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 Antes de empezar" sheetId="1" r:id="rId4"/>
    <sheet state="visible" name="Turnos de trabajo 🗓️" sheetId="2" r:id="rId5"/>
    <sheet state="hidden" name="Parámetros" sheetId="3" r:id="rId6"/>
  </sheets>
  <definedNames>
    <definedName name="Horarios">'Parámetros'!$B$6:$B$29</definedName>
    <definedName name="Intervalos_min">'Parámetros'!$D$6:$D$14</definedName>
    <definedName name="Intervalo">'Turnos de trabajo 🗓️'!$H$10</definedName>
  </definedNames>
  <calcPr/>
</workbook>
</file>

<file path=xl/sharedStrings.xml><?xml version="1.0" encoding="utf-8"?>
<sst xmlns="http://schemas.openxmlformats.org/spreadsheetml/2006/main" count="519" uniqueCount="30">
  <si>
    <t>¿Cómo usar esta plantilla?</t>
  </si>
  <si>
    <t xml:space="preserve">Para usar la plantilla de turnos de trabajo, sigue estos pasos:
1. En la celda F4 completa la fecha de comienzo de semana. 
2. En la celda F6 y F8 se completa a que hora empieza y finaliza la jornada respectivamente.
3. En la celda F10 se debe elegir el intervalo en minutos de cada turno. Si los turnos son cada 30 minutos, se selecciona ese intervalo. Si son cada 1 hora, se selecciona 60 minutos.
4. En cada día de semana, se deben listar los empleados y especificar que turnos abarca cada uno.
RESULTADOS
La plantilla se actualizará para mostrar la semana de acuerdo a los parámetros seleccionados
de fecha de inicio de semana, hora de comienzo y fin de jornada e intervalo de turnos.
ACLARACIONES
La plantilla está pensada para programar turnos semanales y con intervalos máximos de 12 horas (que equivalen a 720 minutos).
Permite hasta 6 empleados pero pueden insertarse filas para agregar más personas.
</t>
  </si>
  <si>
    <r>
      <rPr>
        <rFont val="Figtree"/>
        <b/>
        <color rgb="FF1F2D52"/>
        <sz val="15.0"/>
      </rPr>
      <t xml:space="preserve">¿Sabías que hay algo más sencillo que esta plantilla de Excel? 
</t>
    </r>
    <r>
      <rPr>
        <rFont val="Figtree"/>
        <b val="0"/>
        <color rgb="FF1F2D52"/>
        <sz val="15.0"/>
      </rPr>
      <t xml:space="preserve">Sesame HR es todavía más fácil que utilizar un documento online y, por supuesto, mucho más fiable. Evita cualquier error o confusión y ahorra tiempo en la gestión de vacaciones, bajas o ausencias de los miembros de tu equipo
</t>
    </r>
    <r>
      <rPr>
        <rFont val="Figtree"/>
        <b/>
        <color rgb="FF1155CC"/>
        <sz val="15.0"/>
        <u/>
      </rPr>
      <t>Pruébalo gratis →</t>
    </r>
    <r>
      <rPr>
        <rFont val="Figtree"/>
        <b/>
        <color rgb="FF000000"/>
        <sz val="15.0"/>
      </rPr>
      <t xml:space="preserve">
</t>
    </r>
  </si>
  <si>
    <t>No más papeleo ni documentos obsoletos
Prueba Sesame GRATIS &gt;&gt;</t>
  </si>
  <si>
    <t>¡QUIERO EMPEZAR!</t>
  </si>
  <si>
    <t>FECHA DE COMIENZO DE SEMANA</t>
  </si>
  <si>
    <t>HORA COMIENZO DE JORNADA</t>
  </si>
  <si>
    <t>Horarios</t>
  </si>
  <si>
    <t>HORA FIN DE JORNADA</t>
  </si>
  <si>
    <t>INTERVALOS</t>
  </si>
  <si>
    <t>60 MIN</t>
  </si>
  <si>
    <t>EMPLEADO</t>
  </si>
  <si>
    <t>María</t>
  </si>
  <si>
    <t>Encargada</t>
  </si>
  <si>
    <t>Encargado</t>
  </si>
  <si>
    <t>Pedro</t>
  </si>
  <si>
    <t>Recepción</t>
  </si>
  <si>
    <t>José</t>
  </si>
  <si>
    <t>Tomás</t>
  </si>
  <si>
    <t>Ignacio</t>
  </si>
  <si>
    <t>Mantenimiento</t>
  </si>
  <si>
    <t>Daniela</t>
  </si>
  <si>
    <t>Intervalos</t>
  </si>
  <si>
    <t>30 MIN</t>
  </si>
  <si>
    <t>45 MIN</t>
  </si>
  <si>
    <t>50 MIN</t>
  </si>
  <si>
    <t>75 MIN</t>
  </si>
  <si>
    <t>90 MIN</t>
  </si>
  <si>
    <t>120 MIN</t>
  </si>
  <si>
    <t>720 MIN</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</si>
</sst>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d/mm/yyyy"/>
    <numFmt numFmtId="165" formatCode="D/M/YYYY"/>
    <numFmt numFmtId="166" formatCode="[$-F400]h:mm:ss\ AM/PM"/>
    <numFmt numFmtId="167" formatCode="[$-409]h:mm\ AM/PM"/>
    <numFmt numFmtId="168" formatCode="[h]:mm"/>
  </numFmts>
  <fonts count="32">
    <font>
      <sz val="12.0"/>
      <color theme="1"/>
      <name val="Calibri"/>
      <scheme val="minor"/>
    </font>
    <font>
      <color theme="1"/>
      <name val="Arial"/>
    </font>
    <font>
      <sz val="14.0"/>
      <color rgb="FFFFFFFF"/>
      <name val="Figtree"/>
    </font>
    <font>
      <b/>
      <u/>
      <sz val="14.0"/>
      <color rgb="FFFFFFFF"/>
      <name val="Albert Sans"/>
    </font>
    <font>
      <b/>
      <sz val="22.0"/>
      <color rgb="FF3F3F3F"/>
      <name val="Calibri"/>
    </font>
    <font>
      <color theme="1"/>
      <name val="Albert Sans"/>
    </font>
    <font>
      <b/>
      <u/>
      <sz val="15.0"/>
      <color rgb="FF1F2D52"/>
      <name val="Figtree"/>
    </font>
    <font>
      <sz val="12.0"/>
      <color theme="1"/>
      <name val="Albert Sans"/>
    </font>
    <font>
      <sz val="12.0"/>
      <color rgb="FFFF0000"/>
      <name val="Albert Sans"/>
    </font>
    <font>
      <b/>
      <u/>
      <sz val="13.0"/>
      <color rgb="FFFFFFFF"/>
      <name val="Albert Sans"/>
    </font>
    <font>
      <sz val="11.0"/>
      <color rgb="FFFFFFFF"/>
      <name val="Figtree"/>
    </font>
    <font>
      <b/>
      <u/>
      <sz val="11.0"/>
      <color rgb="FFFFFFFF"/>
      <name val="Figtree"/>
    </font>
    <font>
      <sz val="10.0"/>
      <color theme="1"/>
      <name val="Albert Sans"/>
    </font>
    <font>
      <sz val="10.0"/>
      <color rgb="FF595959"/>
      <name val="Albert Sans"/>
    </font>
    <font>
      <b/>
      <sz val="14.0"/>
      <color theme="0"/>
      <name val="Albert Sans"/>
    </font>
    <font/>
    <font>
      <sz val="14.0"/>
      <color theme="1"/>
      <name val="Albert Sans"/>
    </font>
    <font>
      <b/>
      <sz val="10.0"/>
      <color theme="1"/>
      <name val="Albert Sans"/>
    </font>
    <font>
      <sz val="10.0"/>
      <color rgb="FFFF0000"/>
      <name val="Albert Sans"/>
    </font>
    <font>
      <b/>
      <sz val="11.0"/>
      <color theme="1"/>
      <name val="Albert Sans"/>
    </font>
    <font>
      <sz val="10.0"/>
      <color rgb="FFDADADA"/>
      <name val="Albert Sans"/>
    </font>
    <font>
      <b/>
      <sz val="16.0"/>
      <color rgb="FF3F3F3F"/>
      <name val="Albert Sans"/>
    </font>
    <font>
      <b/>
      <sz val="14.0"/>
      <color rgb="FFFFFFFF"/>
      <name val="Albert Sans"/>
    </font>
    <font>
      <b/>
      <sz val="14.0"/>
      <color rgb="FF3F3F3F"/>
      <name val="Albert Sans"/>
    </font>
    <font>
      <sz val="16.0"/>
      <color theme="1"/>
      <name val="Albert Sans"/>
    </font>
    <font>
      <sz val="11.0"/>
      <color theme="1"/>
      <name val="Albert Sans"/>
    </font>
    <font>
      <sz val="12.0"/>
      <color rgb="FFFFFFFF"/>
      <name val="Albert Sans"/>
    </font>
    <font>
      <sz val="10.0"/>
      <color rgb="FFFFFFFF"/>
      <name val="Albert Sans"/>
    </font>
    <font>
      <b/>
      <sz val="14.0"/>
      <color rgb="FF14BD89"/>
      <name val="Albert Sans"/>
    </font>
    <font>
      <sz val="12.0"/>
      <color theme="1"/>
      <name val="Calibri"/>
    </font>
    <font>
      <b/>
      <sz val="14.0"/>
      <color theme="0"/>
      <name val="Calibri"/>
    </font>
    <font>
      <sz val="10.0"/>
      <color theme="1"/>
      <name val="Calibri"/>
    </font>
  </fonts>
  <fills count="10">
    <fill>
      <patternFill patternType="none"/>
    </fill>
    <fill>
      <patternFill patternType="lightGray"/>
    </fill>
    <fill>
      <patternFill patternType="solid">
        <fgColor rgb="FF6C63FF"/>
        <bgColor rgb="FF6C63FF"/>
      </patternFill>
    </fill>
    <fill>
      <patternFill patternType="solid">
        <fgColor rgb="FFF2F4F7"/>
        <bgColor rgb="FFF2F4F7"/>
      </patternFill>
    </fill>
    <fill>
      <patternFill patternType="solid">
        <fgColor theme="0"/>
        <bgColor theme="0"/>
      </patternFill>
    </fill>
    <fill>
      <patternFill patternType="solid">
        <fgColor rgb="FF55E5BC"/>
        <bgColor rgb="FF55E5BC"/>
      </patternFill>
    </fill>
    <fill>
      <patternFill patternType="solid">
        <fgColor rgb="FFF2F2F2"/>
        <bgColor rgb="FFF2F2F2"/>
      </patternFill>
    </fill>
    <fill>
      <patternFill patternType="solid">
        <fgColor rgb="FF14BD88"/>
        <bgColor rgb="FF14BD88"/>
      </patternFill>
    </fill>
    <fill>
      <patternFill patternType="solid">
        <fgColor rgb="FFEFFEFA"/>
        <bgColor rgb="FFEFFEFA"/>
      </patternFill>
    </fill>
    <fill>
      <patternFill patternType="solid">
        <fgColor rgb="FF14BD89"/>
        <bgColor rgb="FF14BD89"/>
      </patternFill>
    </fill>
  </fills>
  <borders count="9">
    <border/>
    <border>
      <left/>
      <right/>
      <top/>
      <bottom/>
    </border>
    <border>
      <left style="medium">
        <color rgb="FF14BD88"/>
      </left>
      <top/>
      <bottom/>
    </border>
    <border>
      <top/>
      <bottom/>
    </border>
    <border>
      <right/>
      <top/>
      <bottom/>
    </border>
    <border>
      <left style="medium">
        <color rgb="FFF2F2F2"/>
      </left>
      <top style="medium">
        <color rgb="FFF2F2F2"/>
      </top>
      <bottom style="medium">
        <color rgb="FFF2F2F2"/>
      </bottom>
    </border>
    <border>
      <right style="medium">
        <color rgb="FFF2F2F2"/>
      </right>
      <top style="medium">
        <color rgb="FFF2F2F2"/>
      </top>
      <bottom style="medium">
        <color rgb="FFF2F2F2"/>
      </bottom>
    </border>
    <border>
      <left style="thin">
        <color rgb="FFBFBFBF"/>
      </left>
      <right style="thin">
        <color rgb="FFBFBFBF"/>
      </right>
      <top style="thin">
        <color rgb="FFBFBFBF"/>
      </top>
      <bottom style="thin">
        <color rgb="FFBFBFBF"/>
      </bottom>
    </border>
    <border>
      <left style="thin">
        <color rgb="FFAEABAB"/>
      </left>
      <right style="thin">
        <color rgb="FFAEABAB"/>
      </right>
      <top style="thin">
        <color rgb="FFAEABAB"/>
      </top>
      <bottom style="thin">
        <color rgb="FFAEABAB"/>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2" fontId="1" numFmtId="0" xfId="0" applyFill="1" applyFont="1"/>
    <xf borderId="0" fillId="2" fontId="1" numFmtId="0" xfId="0" applyAlignment="1" applyFont="1">
      <alignment vertical="center"/>
    </xf>
    <xf borderId="0" fillId="2" fontId="1" numFmtId="0" xfId="0" applyFont="1"/>
    <xf borderId="0" fillId="2" fontId="2" numFmtId="0" xfId="0" applyAlignment="1" applyFont="1">
      <alignment readingOrder="0" shrinkToFit="0" wrapText="1"/>
    </xf>
    <xf borderId="0" fillId="2" fontId="3" numFmtId="0" xfId="0" applyAlignment="1" applyFont="1">
      <alignment shrinkToFit="0" vertical="center" wrapText="1"/>
    </xf>
    <xf borderId="0" fillId="0" fontId="4" numFmtId="0" xfId="0" applyAlignment="1" applyFont="1">
      <alignment readingOrder="0" vertical="center"/>
    </xf>
    <xf borderId="0" fillId="0" fontId="4" numFmtId="0" xfId="0" applyAlignment="1" applyFont="1">
      <alignment vertical="top"/>
    </xf>
    <xf borderId="0" fillId="0" fontId="5" numFmtId="0" xfId="0" applyAlignment="1" applyFont="1">
      <alignment readingOrder="0"/>
    </xf>
    <xf borderId="0" fillId="3" fontId="6" numFmtId="0" xfId="0" applyAlignment="1" applyFill="1" applyFont="1">
      <alignment readingOrder="0" shrinkToFit="0" vertical="top" wrapText="1"/>
    </xf>
    <xf borderId="1" fillId="4" fontId="7" numFmtId="0" xfId="0" applyBorder="1" applyFill="1" applyFont="1"/>
    <xf borderId="0" fillId="0" fontId="7" numFmtId="0" xfId="0" applyFont="1"/>
    <xf borderId="0" fillId="0" fontId="8" numFmtId="0" xfId="0" applyFont="1"/>
    <xf borderId="0" fillId="2" fontId="1" numFmtId="0" xfId="0" applyAlignment="1" applyFont="1">
      <alignment vertical="bottom"/>
    </xf>
    <xf borderId="0" fillId="2" fontId="9" numFmtId="0" xfId="0" applyAlignment="1" applyFont="1">
      <alignment readingOrder="0" shrinkToFit="0" vertical="center" wrapText="1"/>
    </xf>
    <xf borderId="0" fillId="2" fontId="10" numFmtId="0" xfId="0" applyAlignment="1" applyFont="1">
      <alignment readingOrder="0" shrinkToFit="0" wrapText="1"/>
    </xf>
    <xf borderId="0" fillId="2" fontId="11" numFmtId="0" xfId="0" applyAlignment="1" applyFont="1">
      <alignment readingOrder="0" shrinkToFit="0" vertical="center" wrapText="1"/>
    </xf>
    <xf borderId="1" fillId="2" fontId="7" numFmtId="0" xfId="0" applyBorder="1" applyFont="1"/>
    <xf borderId="0" fillId="2" fontId="7" numFmtId="0" xfId="0" applyFont="1"/>
    <xf borderId="0" fillId="2" fontId="8" numFmtId="0" xfId="0" applyFont="1"/>
    <xf borderId="1" fillId="0" fontId="7" numFmtId="0" xfId="0" applyBorder="1" applyFont="1"/>
    <xf borderId="1" fillId="4" fontId="8" numFmtId="0" xfId="0" applyBorder="1" applyFont="1"/>
    <xf borderId="1" fillId="4" fontId="12" numFmtId="0" xfId="0" applyBorder="1" applyFont="1"/>
    <xf borderId="0" fillId="0" fontId="13" numFmtId="0" xfId="0" applyFont="1"/>
    <xf borderId="2" fillId="5" fontId="14" numFmtId="0" xfId="0" applyAlignment="1" applyBorder="1" applyFill="1" applyFont="1">
      <alignment horizontal="center" vertical="center"/>
    </xf>
    <xf borderId="3" fillId="0" fontId="15" numFmtId="0" xfId="0" applyBorder="1" applyFont="1"/>
    <xf borderId="4" fillId="0" fontId="15" numFmtId="0" xfId="0" applyBorder="1" applyFont="1"/>
    <xf borderId="5" fillId="0" fontId="16" numFmtId="164" xfId="0" applyAlignment="1" applyBorder="1" applyFont="1" applyNumberFormat="1">
      <alignment horizontal="center" readingOrder="0" vertical="center"/>
    </xf>
    <xf borderId="6" fillId="0" fontId="15" numFmtId="0" xfId="0" applyBorder="1" applyFont="1"/>
    <xf borderId="0" fillId="0" fontId="12" numFmtId="0" xfId="0" applyFont="1"/>
    <xf borderId="0" fillId="0" fontId="17" numFmtId="0" xfId="0" applyAlignment="1" applyFont="1">
      <alignment horizontal="left" vertical="center"/>
    </xf>
    <xf borderId="1" fillId="4" fontId="13" numFmtId="0" xfId="0" applyBorder="1" applyFont="1"/>
    <xf borderId="1" fillId="4" fontId="18" numFmtId="0" xfId="0" applyBorder="1" applyFont="1"/>
    <xf borderId="0" fillId="0" fontId="17" numFmtId="165" xfId="0" applyAlignment="1" applyFont="1" applyNumberFormat="1">
      <alignment vertical="center"/>
    </xf>
    <xf borderId="0" fillId="0" fontId="19" numFmtId="165" xfId="0" applyAlignment="1" applyFont="1" applyNumberFormat="1">
      <alignment horizontal="center" vertical="center"/>
    </xf>
    <xf borderId="0" fillId="0" fontId="17" numFmtId="165" xfId="0" applyAlignment="1" applyFont="1" applyNumberFormat="1">
      <alignment horizontal="center" vertical="center"/>
    </xf>
    <xf borderId="5" fillId="0" fontId="16" numFmtId="166" xfId="0" applyAlignment="1" applyBorder="1" applyFont="1" applyNumberFormat="1">
      <alignment horizontal="center" readingOrder="0" vertical="center"/>
    </xf>
    <xf borderId="0" fillId="0" fontId="17" numFmtId="167" xfId="0" applyAlignment="1" applyFont="1" applyNumberFormat="1">
      <alignment horizontal="center" vertical="center"/>
    </xf>
    <xf borderId="0" fillId="0" fontId="17" numFmtId="0" xfId="0" applyAlignment="1" applyFont="1">
      <alignment horizontal="center" readingOrder="0" vertical="center"/>
    </xf>
    <xf borderId="0" fillId="0" fontId="17" numFmtId="167" xfId="0" applyAlignment="1" applyFont="1" applyNumberFormat="1">
      <alignment vertical="center"/>
    </xf>
    <xf borderId="0" fillId="0" fontId="19" numFmtId="167" xfId="0" applyAlignment="1" applyFont="1" applyNumberFormat="1">
      <alignment horizontal="center" vertical="center"/>
    </xf>
    <xf borderId="0" fillId="0" fontId="12" numFmtId="168" xfId="0" applyFont="1" applyNumberFormat="1"/>
    <xf borderId="0" fillId="0" fontId="17" numFmtId="2" xfId="0" applyAlignment="1" applyFont="1" applyNumberFormat="1">
      <alignment horizontal="left" vertical="center"/>
    </xf>
    <xf borderId="5" fillId="0" fontId="16" numFmtId="0" xfId="0" applyAlignment="1" applyBorder="1" applyFont="1">
      <alignment horizontal="center" readingOrder="0" vertical="center"/>
    </xf>
    <xf borderId="0" fillId="0" fontId="20" numFmtId="0" xfId="0" applyAlignment="1" applyFont="1">
      <alignment horizontal="left"/>
    </xf>
    <xf borderId="0" fillId="0" fontId="17" numFmtId="2" xfId="0" applyAlignment="1" applyFont="1" applyNumberFormat="1">
      <alignment horizontal="center" vertical="center"/>
    </xf>
    <xf borderId="1" fillId="6" fontId="21" numFmtId="0" xfId="0" applyAlignment="1" applyBorder="1" applyFill="1" applyFont="1">
      <alignment vertical="center"/>
    </xf>
    <xf borderId="0" fillId="0" fontId="21" numFmtId="0" xfId="0" applyAlignment="1" applyFont="1">
      <alignment vertical="center"/>
    </xf>
    <xf borderId="1" fillId="2" fontId="14" numFmtId="0" xfId="0" applyAlignment="1" applyBorder="1" applyFont="1">
      <alignment horizontal="left" vertical="center"/>
    </xf>
    <xf borderId="1" fillId="2" fontId="22" numFmtId="20" xfId="0" applyAlignment="1" applyBorder="1" applyFont="1" applyNumberFormat="1">
      <alignment horizontal="left" vertical="center"/>
    </xf>
    <xf borderId="1" fillId="6" fontId="23" numFmtId="0" xfId="0" applyAlignment="1" applyBorder="1" applyFont="1">
      <alignment horizontal="center" vertical="center"/>
    </xf>
    <xf borderId="7" fillId="0" fontId="24" numFmtId="167" xfId="0" applyAlignment="1" applyBorder="1" applyFont="1" applyNumberFormat="1">
      <alignment horizontal="left" vertical="center"/>
    </xf>
    <xf borderId="7" fillId="0" fontId="12" numFmtId="167" xfId="0" applyAlignment="1" applyBorder="1" applyFont="1" applyNumberFormat="1">
      <alignment horizontal="center" vertical="center"/>
    </xf>
    <xf borderId="1" fillId="6" fontId="23" numFmtId="164" xfId="0" applyAlignment="1" applyBorder="1" applyFont="1" applyNumberFormat="1">
      <alignment horizontal="center" vertical="center"/>
    </xf>
    <xf borderId="1" fillId="6" fontId="21" numFmtId="0" xfId="0" applyAlignment="1" applyBorder="1" applyFont="1">
      <alignment horizontal="left" vertical="center"/>
    </xf>
    <xf borderId="0" fillId="0" fontId="7" numFmtId="165" xfId="0" applyFont="1" applyNumberFormat="1"/>
    <xf borderId="7" fillId="0" fontId="25" numFmtId="0" xfId="0" applyAlignment="1" applyBorder="1" applyFont="1">
      <alignment horizontal="center" readingOrder="0" vertical="center"/>
    </xf>
    <xf borderId="7" fillId="0" fontId="12" numFmtId="167" xfId="0" applyAlignment="1" applyBorder="1" applyFont="1" applyNumberFormat="1">
      <alignment horizontal="left" vertical="center"/>
    </xf>
    <xf borderId="1" fillId="2" fontId="22" numFmtId="0" xfId="0" applyAlignment="1" applyBorder="1" applyFont="1">
      <alignment horizontal="left" vertical="center"/>
    </xf>
    <xf borderId="1" fillId="4" fontId="26" numFmtId="0" xfId="0" applyBorder="1" applyFont="1"/>
    <xf borderId="0" fillId="0" fontId="27" numFmtId="0" xfId="0" applyFont="1"/>
    <xf borderId="0" fillId="0" fontId="26" numFmtId="0" xfId="0" applyFont="1"/>
    <xf borderId="1" fillId="7" fontId="14" numFmtId="0" xfId="0" applyAlignment="1" applyBorder="1" applyFill="1" applyFont="1">
      <alignment horizontal="left" vertical="center"/>
    </xf>
    <xf borderId="1" fillId="8" fontId="28" numFmtId="20" xfId="0" applyAlignment="1" applyBorder="1" applyFill="1" applyFont="1" applyNumberFormat="1">
      <alignment horizontal="left" vertical="center"/>
    </xf>
    <xf borderId="0" fillId="0" fontId="29" numFmtId="0" xfId="0" applyFont="1"/>
    <xf borderId="1" fillId="9" fontId="29" numFmtId="0" xfId="0" applyBorder="1" applyFill="1" applyFont="1"/>
    <xf borderId="1" fillId="7" fontId="30" numFmtId="0" xfId="0" applyAlignment="1" applyBorder="1" applyFont="1">
      <alignment horizontal="left" vertical="center"/>
    </xf>
    <xf borderId="8" fillId="0" fontId="31" numFmtId="18" xfId="0" applyAlignment="1" applyBorder="1" applyFont="1" applyNumberFormat="1">
      <alignment horizontal="right" vertical="center"/>
    </xf>
    <xf borderId="0" fillId="0" fontId="29" numFmtId="0" xfId="0" applyAlignment="1" applyFont="1">
      <alignment horizontal="right"/>
    </xf>
  </cellXfs>
  <cellStyles count="1">
    <cellStyle xfId="0" name="Normal" builtinId="0"/>
  </cellStyles>
  <dxfs count="3">
    <dxf>
      <font/>
      <fill>
        <patternFill patternType="none"/>
      </fill>
      <border>
        <right style="thin">
          <color rgb="FFD8D8D8"/>
        </right>
      </border>
    </dxf>
    <dxf>
      <font>
        <color theme="0"/>
      </font>
      <fill>
        <patternFill patternType="none"/>
      </fill>
      <border/>
    </dxf>
    <dxf>
      <font/>
      <fill>
        <patternFill patternType="solid">
          <fgColor rgb="FFF2F2F2"/>
          <bgColor rgb="FFF2F2F2"/>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676400" cy="352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1</xdr:row>
      <xdr:rowOff>0</xdr:rowOff>
    </xdr:from>
    <xdr:ext cx="1343025" cy="2762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19050</xdr:rowOff>
    </xdr:from>
    <xdr:ext cx="5915025" cy="742950"/>
    <xdr:sp>
      <xdr:nvSpPr>
        <xdr:cNvPr id="3" name="Shape 3"/>
        <xdr:cNvSpPr txBox="1"/>
      </xdr:nvSpPr>
      <xdr:spPr>
        <a:xfrm>
          <a:off x="2388488" y="3408525"/>
          <a:ext cx="5915025" cy="742950"/>
        </a:xfrm>
        <a:prstGeom prst="rect">
          <a:avLst/>
        </a:prstGeom>
        <a:noFill/>
        <a:ln>
          <a:noFill/>
        </a:ln>
      </xdr:spPr>
      <xdr:txBody>
        <a:bodyPr anchorCtr="0" anchor="ctr" bIns="45700" lIns="91425" spcFirstLastPara="1" rIns="91425" wrap="square" tIns="45700">
          <a:noAutofit/>
        </a:bodyPr>
        <a:lstStyle/>
        <a:p>
          <a:pPr indent="0" lvl="0" marL="0" rtl="0" algn="l">
            <a:spcBef>
              <a:spcPts val="0"/>
            </a:spcBef>
            <a:spcAft>
              <a:spcPts val="0"/>
            </a:spcAft>
            <a:buNone/>
          </a:pPr>
          <a:r>
            <a:rPr b="1" lang="en-US" sz="2400">
              <a:solidFill>
                <a:schemeClr val="lt1"/>
              </a:solidFill>
              <a:latin typeface="Calibri"/>
              <a:ea typeface="Calibri"/>
              <a:cs typeface="Calibri"/>
              <a:sym typeface="Calibri"/>
            </a:rPr>
            <a:t>Programación</a:t>
          </a:r>
          <a:r>
            <a:rPr b="1" lang="en-US" sz="2400">
              <a:solidFill>
                <a:schemeClr val="lt1"/>
              </a:solidFill>
              <a:latin typeface="Calibri"/>
              <a:ea typeface="Calibri"/>
              <a:cs typeface="Calibri"/>
              <a:sym typeface="Calibri"/>
            </a:rPr>
            <a:t> de Turnos de Trabajo</a:t>
          </a:r>
          <a:endParaRPr b="1" sz="2400">
            <a:solidFill>
              <a:schemeClr val="lt1"/>
            </a:solidFill>
          </a:endParaRPr>
        </a:p>
      </xdr:txBody>
    </xdr:sp>
    <xdr:clientData fLocksWithSheet="0"/>
  </xdr:oneCellAnchor>
  <xdr:oneCellAnchor>
    <xdr:from>
      <xdr:col>8</xdr:col>
      <xdr:colOff>76200</xdr:colOff>
      <xdr:row>1</xdr:row>
      <xdr:rowOff>19050</xdr:rowOff>
    </xdr:from>
    <xdr:ext cx="2343150" cy="742950"/>
    <xdr:sp>
      <xdr:nvSpPr>
        <xdr:cNvPr id="4" name="Shape 4"/>
        <xdr:cNvSpPr txBox="1"/>
      </xdr:nvSpPr>
      <xdr:spPr>
        <a:xfrm>
          <a:off x="4179188" y="3408525"/>
          <a:ext cx="2333625" cy="742950"/>
        </a:xfrm>
        <a:prstGeom prst="rect">
          <a:avLst/>
        </a:prstGeom>
        <a:noFill/>
        <a:ln>
          <a:noFill/>
        </a:ln>
      </xdr:spPr>
      <xdr:txBody>
        <a:bodyPr anchorCtr="0" anchor="ctr" bIns="45700" lIns="91425" spcFirstLastPara="1" rIns="91425" wrap="square" tIns="45700">
          <a:noAutofit/>
        </a:bodyPr>
        <a:lstStyle/>
        <a:p>
          <a:pPr indent="0" lvl="0" marL="0" rtl="0" algn="r">
            <a:spcBef>
              <a:spcPts val="0"/>
            </a:spcBef>
            <a:spcAft>
              <a:spcPts val="0"/>
            </a:spcAft>
            <a:buNone/>
          </a:pPr>
          <a:r>
            <a:rPr b="1" lang="en-US" sz="1400">
              <a:solidFill>
                <a:srgbClr val="DCF8F0"/>
              </a:solidFill>
              <a:latin typeface="Arial Rounded"/>
              <a:ea typeface="Arial Rounded"/>
              <a:cs typeface="Arial Rounded"/>
              <a:sym typeface="Arial Rounded"/>
            </a:rPr>
            <a:t>PlanillaExcel.com</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try.sesamehr.co/?utm_source=organic&amp;utm_medium=button&amp;utm_term=&amp;utm_campaign=inbound_co_plantilla_es_turnostrabajo&amp;utm_content=asse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try.sesamehr.co/?utm_source=organic&amp;utm_medium=button&amp;utm_term=&amp;utm_campaign=inbound_co_plantilla_es_turnostrabajo&amp;utm_content=asset"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C63FF"/>
    <pageSetUpPr/>
  </sheetPr>
  <sheetViews>
    <sheetView showGridLines="0" workbookViewId="0"/>
  </sheetViews>
  <sheetFormatPr customHeight="1" defaultColWidth="11.22" defaultRowHeight="15.0"/>
  <cols>
    <col customWidth="1" min="1" max="1" width="7.67"/>
    <col customWidth="1" min="2" max="2" width="19.56"/>
    <col customWidth="1" min="3" max="3" width="16.56"/>
    <col customWidth="1" min="4" max="4" width="17.89"/>
    <col customWidth="1" min="5" max="5" width="60.56"/>
    <col customWidth="1" min="6" max="6" width="20.0"/>
    <col customWidth="1" min="7" max="7" width="8.22"/>
  </cols>
  <sheetData>
    <row r="1" ht="9.75" customHeight="1"/>
    <row r="2" ht="54.75" customHeight="1">
      <c r="A2" s="1"/>
      <c r="B2" s="2"/>
      <c r="C2" s="3"/>
      <c r="D2" s="3"/>
      <c r="E2" s="4"/>
      <c r="F2" s="5"/>
      <c r="G2" s="3"/>
    </row>
    <row r="3" ht="24.0" customHeight="1"/>
    <row r="4" ht="42.0" customHeight="1">
      <c r="B4" s="6"/>
      <c r="C4" s="7"/>
      <c r="D4" s="7"/>
      <c r="E4" s="7"/>
      <c r="F4" s="7"/>
      <c r="G4" s="7"/>
    </row>
    <row r="5" ht="42.0" customHeight="1">
      <c r="B5" s="6" t="s">
        <v>0</v>
      </c>
      <c r="C5" s="7"/>
      <c r="D5" s="7"/>
      <c r="E5" s="7"/>
      <c r="F5" s="7"/>
      <c r="G5" s="7"/>
    </row>
    <row r="6" ht="15.0" customHeight="1"/>
    <row r="7">
      <c r="B7" s="8" t="s">
        <v>1</v>
      </c>
    </row>
    <row r="8">
      <c r="B8" s="9" t="s">
        <v>2</v>
      </c>
    </row>
    <row r="9"/>
    <row r="10"/>
    <row r="11"/>
    <row r="12"/>
    <row r="13" ht="51.75" customHeight="1"/>
    <row r="14"/>
    <row r="15"/>
  </sheetData>
  <mergeCells count="4">
    <mergeCell ref="B14:E14"/>
    <mergeCell ref="B15:E15"/>
    <mergeCell ref="B16:E16"/>
    <mergeCell ref="B8:E13"/>
  </mergeCells>
  <hyperlinks>
    <hyperlink r:id="rId1" ref="B8"/>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5E5BC"/>
    <pageSetUpPr/>
  </sheetPr>
  <sheetViews>
    <sheetView showGridLines="0" workbookViewId="0"/>
  </sheetViews>
  <sheetFormatPr customHeight="1" defaultColWidth="11.22" defaultRowHeight="15.0"/>
  <cols>
    <col customWidth="1" min="1" max="1" width="3.56"/>
    <col customWidth="1" min="2" max="2" width="15.22"/>
    <col customWidth="1" min="3" max="3" width="15.67"/>
    <col customWidth="1" min="4" max="4" width="13.67"/>
    <col customWidth="1" min="5" max="5" width="19.56"/>
    <col customWidth="1" min="6" max="6" width="24.11"/>
    <col customWidth="1" min="7" max="7" width="21.0"/>
    <col customWidth="1" min="8" max="8" width="15.44"/>
    <col customWidth="1" min="9" max="9" width="36.0"/>
    <col customWidth="1" min="10" max="10" width="18.56"/>
    <col customWidth="1" min="11" max="50" width="15.44"/>
    <col customWidth="1" min="51" max="51" width="13.89"/>
    <col customWidth="1" min="52" max="52" width="3.56"/>
    <col customWidth="1" min="53" max="55" width="12.11"/>
  </cols>
  <sheetData>
    <row r="1">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c r="AZ1" s="11"/>
      <c r="BA1" s="11"/>
      <c r="BB1" s="11"/>
      <c r="BC1" s="11"/>
    </row>
    <row r="2" ht="54.75" customHeight="1">
      <c r="A2" s="3"/>
      <c r="B2" s="3"/>
      <c r="C2" s="2"/>
      <c r="D2" s="13"/>
      <c r="E2" s="14"/>
      <c r="F2" s="15" t="s">
        <v>3</v>
      </c>
      <c r="G2" s="16" t="s">
        <v>4</v>
      </c>
      <c r="H2" s="17"/>
      <c r="I2" s="17"/>
      <c r="J2" s="17"/>
      <c r="K2" s="17"/>
      <c r="L2" s="17"/>
      <c r="M2" s="17"/>
      <c r="N2" s="17"/>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9"/>
      <c r="AZ2" s="18"/>
      <c r="BA2" s="18"/>
      <c r="BB2" s="18"/>
      <c r="BC2" s="18"/>
    </row>
    <row r="3" ht="39.0" customHeight="1">
      <c r="A3" s="10"/>
      <c r="B3" s="10"/>
      <c r="C3" s="10"/>
      <c r="D3" s="10"/>
      <c r="E3" s="10"/>
      <c r="F3" s="10"/>
      <c r="G3" s="10"/>
      <c r="H3" s="10"/>
      <c r="I3" s="10"/>
      <c r="J3" s="2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21"/>
      <c r="AZ3" s="10"/>
      <c r="BA3" s="11"/>
      <c r="BB3" s="11"/>
      <c r="BC3" s="11"/>
    </row>
    <row r="4" ht="23.25" customHeight="1">
      <c r="A4" s="22"/>
      <c r="B4" s="23"/>
      <c r="C4" s="24" t="s">
        <v>5</v>
      </c>
      <c r="D4" s="25"/>
      <c r="E4" s="26"/>
      <c r="F4" s="27">
        <v>45434.0</v>
      </c>
      <c r="G4" s="28"/>
      <c r="H4" s="29"/>
      <c r="I4" s="30"/>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3"/>
      <c r="AP4" s="31"/>
      <c r="AQ4" s="31"/>
      <c r="AR4" s="31"/>
      <c r="AS4" s="31"/>
      <c r="AT4" s="31"/>
      <c r="AU4" s="31"/>
      <c r="AV4" s="31"/>
      <c r="AW4" s="31"/>
      <c r="AX4" s="31"/>
      <c r="AY4" s="32"/>
      <c r="AZ4" s="22"/>
      <c r="BA4" s="29"/>
      <c r="BB4" s="29"/>
      <c r="BC4" s="29"/>
    </row>
    <row r="5" ht="9.0" customHeight="1">
      <c r="A5" s="22"/>
      <c r="B5" s="23"/>
      <c r="C5" s="29"/>
      <c r="D5" s="33"/>
      <c r="E5" s="33"/>
      <c r="F5" s="34"/>
      <c r="G5" s="35"/>
      <c r="H5" s="29"/>
      <c r="I5" s="30"/>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3"/>
      <c r="AP5" s="31"/>
      <c r="AQ5" s="31"/>
      <c r="AR5" s="31"/>
      <c r="AS5" s="31"/>
      <c r="AT5" s="31"/>
      <c r="AU5" s="31"/>
      <c r="AV5" s="31"/>
      <c r="AW5" s="31"/>
      <c r="AX5" s="31"/>
      <c r="AY5" s="32"/>
      <c r="AZ5" s="22"/>
      <c r="BA5" s="29"/>
      <c r="BB5" s="29"/>
      <c r="BC5" s="29"/>
    </row>
    <row r="6" ht="19.5" customHeight="1">
      <c r="A6" s="22"/>
      <c r="B6" s="23"/>
      <c r="C6" s="24" t="s">
        <v>6</v>
      </c>
      <c r="D6" s="25"/>
      <c r="E6" s="26"/>
      <c r="F6" s="36">
        <v>0.3333333333333333</v>
      </c>
      <c r="G6" s="28"/>
      <c r="H6" s="37"/>
      <c r="I6" s="30"/>
      <c r="J6" s="37"/>
      <c r="K6" s="38" t="s">
        <v>7</v>
      </c>
      <c r="L6" s="37"/>
      <c r="M6" s="37"/>
      <c r="N6" s="37"/>
      <c r="O6" s="29"/>
      <c r="P6" s="35"/>
      <c r="Q6" s="35"/>
      <c r="R6" s="35"/>
      <c r="S6" s="35"/>
      <c r="T6" s="35"/>
      <c r="U6" s="29"/>
      <c r="V6" s="29"/>
      <c r="W6" s="29"/>
      <c r="X6" s="29"/>
      <c r="Y6" s="29"/>
      <c r="Z6" s="29"/>
      <c r="AA6" s="29"/>
      <c r="AB6" s="29"/>
      <c r="AC6" s="29"/>
      <c r="AD6" s="29"/>
      <c r="AE6" s="29"/>
      <c r="AF6" s="29"/>
      <c r="AG6" s="29"/>
      <c r="AH6" s="29"/>
      <c r="AI6" s="29"/>
      <c r="AJ6" s="29"/>
      <c r="AK6" s="29"/>
      <c r="AL6" s="29"/>
      <c r="AM6" s="29"/>
      <c r="AN6" s="29"/>
      <c r="AO6" s="23"/>
      <c r="AP6" s="31"/>
      <c r="AQ6" s="31"/>
      <c r="AR6" s="31"/>
      <c r="AS6" s="31"/>
      <c r="AT6" s="31"/>
      <c r="AU6" s="31"/>
      <c r="AV6" s="31"/>
      <c r="AW6" s="31"/>
      <c r="AX6" s="31"/>
      <c r="AY6" s="32"/>
      <c r="AZ6" s="22"/>
      <c r="BA6" s="29"/>
      <c r="BB6" s="29"/>
      <c r="BC6" s="29"/>
    </row>
    <row r="7" ht="9.0" customHeight="1">
      <c r="A7" s="22"/>
      <c r="B7" s="23"/>
      <c r="C7" s="29"/>
      <c r="D7" s="39"/>
      <c r="E7" s="39"/>
      <c r="F7" s="40"/>
      <c r="G7" s="37"/>
      <c r="H7" s="37"/>
      <c r="I7" s="30"/>
      <c r="J7" s="37"/>
      <c r="K7" s="37"/>
      <c r="L7" s="37"/>
      <c r="M7" s="37"/>
      <c r="N7" s="37"/>
      <c r="O7" s="29"/>
      <c r="P7" s="35"/>
      <c r="Q7" s="35"/>
      <c r="R7" s="35"/>
      <c r="S7" s="35"/>
      <c r="T7" s="35"/>
      <c r="U7" s="29"/>
      <c r="V7" s="29"/>
      <c r="W7" s="29"/>
      <c r="X7" s="29"/>
      <c r="Y7" s="29"/>
      <c r="Z7" s="29"/>
      <c r="AA7" s="29"/>
      <c r="AB7" s="29"/>
      <c r="AC7" s="29"/>
      <c r="AD7" s="29"/>
      <c r="AE7" s="29"/>
      <c r="AF7" s="29"/>
      <c r="AG7" s="29"/>
      <c r="AH7" s="29"/>
      <c r="AI7" s="29"/>
      <c r="AJ7" s="29"/>
      <c r="AK7" s="29"/>
      <c r="AL7" s="29"/>
      <c r="AM7" s="29"/>
      <c r="AN7" s="29"/>
      <c r="AO7" s="23"/>
      <c r="AP7" s="31"/>
      <c r="AQ7" s="31"/>
      <c r="AR7" s="31"/>
      <c r="AS7" s="31"/>
      <c r="AT7" s="31"/>
      <c r="AU7" s="31"/>
      <c r="AV7" s="31"/>
      <c r="AW7" s="31"/>
      <c r="AX7" s="31"/>
      <c r="AY7" s="32"/>
      <c r="AZ7" s="22"/>
      <c r="BA7" s="29"/>
      <c r="BB7" s="29"/>
      <c r="BC7" s="29"/>
    </row>
    <row r="8">
      <c r="A8" s="22"/>
      <c r="B8" s="23"/>
      <c r="C8" s="24" t="s">
        <v>8</v>
      </c>
      <c r="D8" s="25"/>
      <c r="E8" s="26"/>
      <c r="F8" s="36">
        <v>0.7083333333333334</v>
      </c>
      <c r="G8" s="28"/>
      <c r="H8" s="41"/>
      <c r="I8" s="42"/>
      <c r="J8" s="37"/>
      <c r="K8" s="37"/>
      <c r="L8" s="37"/>
      <c r="M8" s="37"/>
      <c r="N8" s="37"/>
      <c r="O8" s="29"/>
      <c r="P8" s="35"/>
      <c r="Q8" s="35"/>
      <c r="R8" s="35"/>
      <c r="S8" s="35"/>
      <c r="T8" s="35"/>
      <c r="U8" s="29"/>
      <c r="V8" s="29"/>
      <c r="W8" s="29"/>
      <c r="X8" s="29"/>
      <c r="Y8" s="29"/>
      <c r="Z8" s="29"/>
      <c r="AA8" s="29"/>
      <c r="AB8" s="29"/>
      <c r="AC8" s="29"/>
      <c r="AD8" s="29"/>
      <c r="AE8" s="29"/>
      <c r="AF8" s="29"/>
      <c r="AG8" s="29"/>
      <c r="AH8" s="29"/>
      <c r="AI8" s="29"/>
      <c r="AJ8" s="29"/>
      <c r="AK8" s="29"/>
      <c r="AL8" s="29"/>
      <c r="AM8" s="29"/>
      <c r="AN8" s="29"/>
      <c r="AO8" s="23"/>
      <c r="AP8" s="31"/>
      <c r="AQ8" s="31"/>
      <c r="AR8" s="31"/>
      <c r="AS8" s="31"/>
      <c r="AT8" s="31"/>
      <c r="AU8" s="31"/>
      <c r="AV8" s="31"/>
      <c r="AW8" s="31"/>
      <c r="AX8" s="31"/>
      <c r="AY8" s="32"/>
      <c r="AZ8" s="22"/>
      <c r="BA8" s="29"/>
      <c r="BB8" s="29"/>
      <c r="BC8" s="29"/>
    </row>
    <row r="9" ht="9.0" customHeight="1">
      <c r="A9" s="22"/>
      <c r="B9" s="23"/>
      <c r="C9" s="29"/>
      <c r="D9" s="39"/>
      <c r="E9" s="39"/>
      <c r="F9" s="40"/>
      <c r="G9" s="37"/>
      <c r="H9" s="37"/>
      <c r="I9" s="30"/>
      <c r="J9" s="37"/>
      <c r="K9" s="37"/>
      <c r="L9" s="37"/>
      <c r="M9" s="37"/>
      <c r="N9" s="37"/>
      <c r="O9" s="29"/>
      <c r="P9" s="35"/>
      <c r="Q9" s="35"/>
      <c r="R9" s="35"/>
      <c r="S9" s="35"/>
      <c r="T9" s="35"/>
      <c r="U9" s="29"/>
      <c r="V9" s="29"/>
      <c r="W9" s="29"/>
      <c r="X9" s="29"/>
      <c r="Y9" s="29"/>
      <c r="Z9" s="29"/>
      <c r="AA9" s="29"/>
      <c r="AB9" s="29"/>
      <c r="AC9" s="29"/>
      <c r="AD9" s="29"/>
      <c r="AE9" s="29"/>
      <c r="AF9" s="29"/>
      <c r="AG9" s="29"/>
      <c r="AH9" s="29"/>
      <c r="AI9" s="29"/>
      <c r="AJ9" s="29"/>
      <c r="AK9" s="29"/>
      <c r="AL9" s="29"/>
      <c r="AM9" s="29"/>
      <c r="AN9" s="29"/>
      <c r="AO9" s="23"/>
      <c r="AP9" s="31"/>
      <c r="AQ9" s="31"/>
      <c r="AR9" s="31"/>
      <c r="AS9" s="31"/>
      <c r="AT9" s="31"/>
      <c r="AU9" s="31"/>
      <c r="AV9" s="31"/>
      <c r="AW9" s="31"/>
      <c r="AX9" s="31"/>
      <c r="AY9" s="32"/>
      <c r="AZ9" s="22"/>
      <c r="BA9" s="29"/>
      <c r="BB9" s="29"/>
      <c r="BC9" s="29"/>
    </row>
    <row r="10" ht="19.5" customHeight="1">
      <c r="A10" s="22"/>
      <c r="B10" s="23"/>
      <c r="C10" s="24" t="s">
        <v>9</v>
      </c>
      <c r="D10" s="25"/>
      <c r="E10" s="26"/>
      <c r="F10" s="43" t="s">
        <v>10</v>
      </c>
      <c r="G10" s="28"/>
      <c r="H10" s="44">
        <f>--LEFT(F10,3)</f>
        <v>60</v>
      </c>
      <c r="I10" s="30"/>
      <c r="J10" s="37"/>
      <c r="K10" s="37"/>
      <c r="L10" s="37"/>
      <c r="M10" s="37"/>
      <c r="N10" s="37"/>
      <c r="O10" s="29"/>
      <c r="P10" s="35"/>
      <c r="Q10" s="35"/>
      <c r="R10" s="35"/>
      <c r="S10" s="35"/>
      <c r="T10" s="35"/>
      <c r="U10" s="29"/>
      <c r="V10" s="29"/>
      <c r="W10" s="29"/>
      <c r="X10" s="29"/>
      <c r="Y10" s="29"/>
      <c r="Z10" s="29"/>
      <c r="AA10" s="29"/>
      <c r="AB10" s="29"/>
      <c r="AC10" s="29"/>
      <c r="AD10" s="29"/>
      <c r="AE10" s="29"/>
      <c r="AF10" s="29"/>
      <c r="AG10" s="29"/>
      <c r="AH10" s="29"/>
      <c r="AI10" s="29"/>
      <c r="AJ10" s="29"/>
      <c r="AK10" s="29"/>
      <c r="AL10" s="29"/>
      <c r="AM10" s="29"/>
      <c r="AN10" s="29"/>
      <c r="AO10" s="23"/>
      <c r="AP10" s="31"/>
      <c r="AQ10" s="31"/>
      <c r="AR10" s="31"/>
      <c r="AS10" s="31"/>
      <c r="AT10" s="31"/>
      <c r="AU10" s="31"/>
      <c r="AV10" s="31"/>
      <c r="AW10" s="31"/>
      <c r="AX10" s="31"/>
      <c r="AY10" s="32"/>
      <c r="AZ10" s="22"/>
      <c r="BA10" s="29"/>
      <c r="BB10" s="29"/>
      <c r="BC10" s="29"/>
    </row>
    <row r="11" ht="19.5" customHeight="1">
      <c r="A11" s="22"/>
      <c r="B11" s="23"/>
      <c r="C11" s="29"/>
      <c r="D11" s="39"/>
      <c r="E11" s="39"/>
      <c r="F11" s="39"/>
      <c r="G11" s="39"/>
      <c r="H11" s="37"/>
      <c r="I11" s="30"/>
      <c r="J11" s="37"/>
      <c r="K11" s="37"/>
      <c r="L11" s="37"/>
      <c r="M11" s="37"/>
      <c r="N11" s="37"/>
      <c r="O11" s="29"/>
      <c r="P11" s="35"/>
      <c r="Q11" s="35"/>
      <c r="R11" s="35"/>
      <c r="S11" s="35"/>
      <c r="T11" s="35"/>
      <c r="U11" s="29"/>
      <c r="V11" s="29"/>
      <c r="W11" s="29"/>
      <c r="X11" s="29"/>
      <c r="Y11" s="29"/>
      <c r="Z11" s="29"/>
      <c r="AA11" s="29"/>
      <c r="AB11" s="29"/>
      <c r="AC11" s="29"/>
      <c r="AD11" s="29"/>
      <c r="AE11" s="29"/>
      <c r="AF11" s="29"/>
      <c r="AG11" s="29"/>
      <c r="AH11" s="29"/>
      <c r="AI11" s="29"/>
      <c r="AJ11" s="29"/>
      <c r="AK11" s="29"/>
      <c r="AL11" s="29"/>
      <c r="AM11" s="29"/>
      <c r="AN11" s="29"/>
      <c r="AO11" s="23"/>
      <c r="AP11" s="31"/>
      <c r="AQ11" s="31"/>
      <c r="AR11" s="31"/>
      <c r="AS11" s="31"/>
      <c r="AT11" s="31"/>
      <c r="AU11" s="31"/>
      <c r="AV11" s="31"/>
      <c r="AW11" s="31"/>
      <c r="AX11" s="31"/>
      <c r="AY11" s="32"/>
      <c r="AZ11" s="22"/>
      <c r="BA11" s="29"/>
      <c r="BB11" s="29"/>
      <c r="BC11" s="29"/>
    </row>
    <row r="12" ht="19.5" customHeight="1">
      <c r="A12" s="22"/>
      <c r="B12" s="23"/>
      <c r="C12" s="29"/>
      <c r="D12" s="39"/>
      <c r="E12" s="39"/>
      <c r="F12" s="39"/>
      <c r="G12" s="39"/>
      <c r="H12" s="37"/>
      <c r="I12" s="30"/>
      <c r="J12" s="37"/>
      <c r="K12" s="37"/>
      <c r="L12" s="37"/>
      <c r="M12" s="37"/>
      <c r="N12" s="37"/>
      <c r="O12" s="29"/>
      <c r="P12" s="35"/>
      <c r="Q12" s="35"/>
      <c r="R12" s="35"/>
      <c r="S12" s="35"/>
      <c r="T12" s="35"/>
      <c r="U12" s="29"/>
      <c r="V12" s="29"/>
      <c r="W12" s="29"/>
      <c r="X12" s="29"/>
      <c r="Y12" s="29"/>
      <c r="Z12" s="29"/>
      <c r="AA12" s="29"/>
      <c r="AB12" s="29"/>
      <c r="AC12" s="29"/>
      <c r="AD12" s="29"/>
      <c r="AE12" s="29"/>
      <c r="AF12" s="29"/>
      <c r="AG12" s="29"/>
      <c r="AH12" s="29"/>
      <c r="AI12" s="29"/>
      <c r="AJ12" s="29"/>
      <c r="AK12" s="29"/>
      <c r="AL12" s="29"/>
      <c r="AM12" s="29"/>
      <c r="AN12" s="29"/>
      <c r="AO12" s="23"/>
      <c r="AP12" s="31"/>
      <c r="AQ12" s="31"/>
      <c r="AR12" s="31"/>
      <c r="AS12" s="31"/>
      <c r="AT12" s="31"/>
      <c r="AU12" s="31"/>
      <c r="AV12" s="31"/>
      <c r="AW12" s="31"/>
      <c r="AX12" s="31"/>
      <c r="AY12" s="32"/>
      <c r="AZ12" s="22"/>
      <c r="BA12" s="29"/>
      <c r="BB12" s="29"/>
      <c r="BC12" s="29"/>
    </row>
    <row r="13" ht="19.5" customHeight="1">
      <c r="A13" s="22"/>
      <c r="B13" s="23"/>
      <c r="C13" s="29"/>
      <c r="D13" s="45"/>
      <c r="E13" s="39"/>
      <c r="F13" s="39"/>
      <c r="G13" s="39"/>
      <c r="H13" s="37"/>
      <c r="I13" s="30"/>
      <c r="J13" s="37"/>
      <c r="K13" s="37"/>
      <c r="L13" s="37"/>
      <c r="M13" s="37"/>
      <c r="N13" s="37"/>
      <c r="O13" s="29"/>
      <c r="P13" s="35"/>
      <c r="Q13" s="29"/>
      <c r="R13" s="45"/>
      <c r="S13" s="35"/>
      <c r="T13" s="35"/>
      <c r="U13" s="29"/>
      <c r="V13" s="29"/>
      <c r="W13" s="29"/>
      <c r="X13" s="29"/>
      <c r="Y13" s="29"/>
      <c r="Z13" s="29"/>
      <c r="AA13" s="29"/>
      <c r="AB13" s="29"/>
      <c r="AC13" s="29"/>
      <c r="AD13" s="29"/>
      <c r="AE13" s="29"/>
      <c r="AF13" s="29"/>
      <c r="AG13" s="29"/>
      <c r="AH13" s="29"/>
      <c r="AI13" s="29"/>
      <c r="AJ13" s="29"/>
      <c r="AK13" s="29"/>
      <c r="AL13" s="29"/>
      <c r="AM13" s="29"/>
      <c r="AN13" s="29"/>
      <c r="AO13" s="23"/>
      <c r="AP13" s="31"/>
      <c r="AQ13" s="31"/>
      <c r="AR13" s="31"/>
      <c r="AS13" s="31"/>
      <c r="AT13" s="31"/>
      <c r="AU13" s="31"/>
      <c r="AV13" s="31"/>
      <c r="AW13" s="31"/>
      <c r="AX13" s="31"/>
      <c r="AY13" s="32"/>
      <c r="AZ13" s="22"/>
      <c r="BA13" s="29"/>
      <c r="BB13" s="29"/>
      <c r="BC13" s="29"/>
    </row>
    <row r="14" ht="18.0" customHeight="1">
      <c r="A14" s="29"/>
      <c r="B14" s="23"/>
      <c r="C14" s="29"/>
      <c r="D14" s="46" t="s">
        <v>7</v>
      </c>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29"/>
      <c r="BA14" s="29"/>
      <c r="BB14" s="29"/>
      <c r="BC14" s="29"/>
    </row>
    <row r="15" ht="18.0" customHeight="1">
      <c r="A15" s="10"/>
      <c r="B15" s="23"/>
      <c r="C15" s="48" t="s">
        <v>11</v>
      </c>
      <c r="D15" s="49">
        <f>$F$6</f>
        <v>0.3333333333</v>
      </c>
      <c r="E15" s="49">
        <f>D15+TIME(0,Intervalo,0)</f>
        <v>0.375</v>
      </c>
      <c r="F15" s="49">
        <f>E15+TIME(0,Intervalo,0)</f>
        <v>0.4166666667</v>
      </c>
      <c r="G15" s="49">
        <f>F15+TIME(0,Intervalo,0)</f>
        <v>0.4583333333</v>
      </c>
      <c r="H15" s="49">
        <f>G15+TIME(0,Intervalo,0)</f>
        <v>0.5</v>
      </c>
      <c r="I15" s="49">
        <f>H15+TIME(0,Intervalo,0)</f>
        <v>0.5416666667</v>
      </c>
      <c r="J15" s="49">
        <f>I15+TIME(0,Intervalo,0)</f>
        <v>0.5833333333</v>
      </c>
      <c r="K15" s="49">
        <f>J15+TIME(0,Intervalo,0)</f>
        <v>0.625</v>
      </c>
      <c r="L15" s="49">
        <f>K15+TIME(0,Intervalo,0)</f>
        <v>0.6666666667</v>
      </c>
      <c r="M15" s="49">
        <f>L15+TIME(0,Intervalo,0)</f>
        <v>0.7083333333</v>
      </c>
      <c r="N15" s="49">
        <f>M15+TIME(0,Intervalo,0)</f>
        <v>0.75</v>
      </c>
      <c r="O15" s="49">
        <f>N15+TIME(0,Intervalo,0)</f>
        <v>0.7916666667</v>
      </c>
      <c r="P15" s="49">
        <f>O15+TIME(0,Intervalo,0)</f>
        <v>0.8333333333</v>
      </c>
      <c r="Q15" s="49">
        <f>P15+TIME(0,Intervalo,0)</f>
        <v>0.875</v>
      </c>
      <c r="R15" s="49">
        <f>Q15+TIME(0,Intervalo,0)</f>
        <v>0.9166666667</v>
      </c>
      <c r="S15" s="49">
        <f>R15+TIME(0,Intervalo,0)</f>
        <v>0.9583333333</v>
      </c>
      <c r="T15" s="49">
        <f>S15+TIME(0,Intervalo,0)</f>
        <v>1</v>
      </c>
      <c r="U15" s="49">
        <f>T15+TIME(0,Intervalo,0)</f>
        <v>1.041666667</v>
      </c>
      <c r="V15" s="49">
        <f>U15+TIME(0,Intervalo,0)</f>
        <v>1.083333333</v>
      </c>
      <c r="W15" s="49">
        <f>V15+TIME(0,Intervalo,0)</f>
        <v>1.125</v>
      </c>
      <c r="X15" s="49">
        <f>W15+TIME(0,Intervalo,0)</f>
        <v>1.166666667</v>
      </c>
      <c r="Y15" s="49">
        <f>X15+TIME(0,Intervalo,0)</f>
        <v>1.208333333</v>
      </c>
      <c r="Z15" s="49">
        <f>Y15+TIME(0,Intervalo,0)</f>
        <v>1.25</v>
      </c>
      <c r="AA15" s="49">
        <f>Z15+TIME(0,Intervalo,0)</f>
        <v>1.291666667</v>
      </c>
      <c r="AB15" s="49">
        <f>AA15+TIME(0,Intervalo,0)</f>
        <v>1.333333333</v>
      </c>
      <c r="AC15" s="49">
        <f>AB15+TIME(0,Intervalo,0)</f>
        <v>1.375</v>
      </c>
      <c r="AD15" s="49">
        <f>AC15+TIME(0,Intervalo,0)</f>
        <v>1.416666667</v>
      </c>
      <c r="AE15" s="49">
        <f>AD15+TIME(0,Intervalo,0)</f>
        <v>1.458333333</v>
      </c>
      <c r="AF15" s="49">
        <f>AE15+TIME(0,Intervalo,0)</f>
        <v>1.5</v>
      </c>
      <c r="AG15" s="49">
        <f>AF15+TIME(0,Intervalo,0)</f>
        <v>1.541666667</v>
      </c>
      <c r="AH15" s="49">
        <f>AG15+TIME(0,Intervalo,0)</f>
        <v>1.583333333</v>
      </c>
      <c r="AI15" s="49">
        <f>AH15+TIME(0,Intervalo,0)</f>
        <v>1.625</v>
      </c>
      <c r="AJ15" s="49">
        <f>AI15+TIME(0,Intervalo,0)</f>
        <v>1.666666667</v>
      </c>
      <c r="AK15" s="49">
        <f>AJ15+TIME(0,Intervalo,0)</f>
        <v>1.708333333</v>
      </c>
      <c r="AL15" s="49">
        <f>AK15+TIME(0,Intervalo,0)</f>
        <v>1.75</v>
      </c>
      <c r="AM15" s="49">
        <f>AL15+TIME(0,Intervalo,0)</f>
        <v>1.791666667</v>
      </c>
      <c r="AN15" s="49">
        <f>AM15+TIME(0,Intervalo,0)</f>
        <v>1.833333333</v>
      </c>
      <c r="AO15" s="49">
        <f>AN15+TIME(0,Intervalo,0)</f>
        <v>1.875</v>
      </c>
      <c r="AP15" s="49">
        <f>AO15+TIME(0,Intervalo,0)</f>
        <v>1.916666667</v>
      </c>
      <c r="AQ15" s="49">
        <f>AP15+TIME(0,Intervalo,0)</f>
        <v>1.958333333</v>
      </c>
      <c r="AR15" s="49">
        <f>AQ15+TIME(0,Intervalo,0)</f>
        <v>2</v>
      </c>
      <c r="AS15" s="49">
        <f>AR15+TIME(0,Intervalo,0)</f>
        <v>2.041666667</v>
      </c>
      <c r="AT15" s="49">
        <f>AS15+TIME(0,Intervalo,0)</f>
        <v>2.083333333</v>
      </c>
      <c r="AU15" s="49">
        <f>AT15+TIME(0,Intervalo,0)</f>
        <v>2.125</v>
      </c>
      <c r="AV15" s="49">
        <f>AU15+TIME(0,Intervalo,0)</f>
        <v>2.166666667</v>
      </c>
      <c r="AW15" s="49">
        <f>AV15+TIME(0,Intervalo,0)</f>
        <v>2.208333333</v>
      </c>
      <c r="AX15" s="49">
        <f>AW15+TIME(0,Intervalo,0)</f>
        <v>2.25</v>
      </c>
      <c r="AY15" s="49">
        <f>AX15+TIME(0,Intervalo,0)</f>
        <v>2.291666667</v>
      </c>
      <c r="AZ15" s="10"/>
      <c r="BA15" s="10"/>
      <c r="BB15" s="11"/>
      <c r="BC15" s="11"/>
    </row>
    <row r="16" ht="18.0" customHeight="1">
      <c r="A16" s="10"/>
      <c r="B16" s="50" t="str">
        <f>UPPER(TEXT(B17,"dddd"))</f>
        <v>MIÉRCOLES</v>
      </c>
      <c r="C16" s="51" t="s">
        <v>12</v>
      </c>
      <c r="D16" s="52" t="s">
        <v>13</v>
      </c>
      <c r="E16" s="52" t="s">
        <v>13</v>
      </c>
      <c r="F16" s="52" t="s">
        <v>13</v>
      </c>
      <c r="G16" s="52" t="s">
        <v>13</v>
      </c>
      <c r="H16" s="52" t="s">
        <v>13</v>
      </c>
      <c r="I16" s="52" t="s">
        <v>13</v>
      </c>
      <c r="J16" s="52" t="s">
        <v>13</v>
      </c>
      <c r="K16" s="52" t="s">
        <v>13</v>
      </c>
      <c r="L16" s="52" t="s">
        <v>13</v>
      </c>
      <c r="M16" s="52"/>
      <c r="N16" s="52"/>
      <c r="O16" s="52"/>
      <c r="P16" s="52"/>
      <c r="Q16" s="52"/>
      <c r="R16" s="52"/>
      <c r="S16" s="52"/>
      <c r="T16" s="52"/>
      <c r="U16" s="52"/>
      <c r="V16" s="52" t="s">
        <v>14</v>
      </c>
      <c r="W16" s="52" t="s">
        <v>14</v>
      </c>
      <c r="X16" s="52" t="s">
        <v>14</v>
      </c>
      <c r="Y16" s="52" t="s">
        <v>14</v>
      </c>
      <c r="Z16" s="52" t="s">
        <v>14</v>
      </c>
      <c r="AA16" s="52" t="s">
        <v>14</v>
      </c>
      <c r="AB16" s="52" t="s">
        <v>14</v>
      </c>
      <c r="AC16" s="52" t="s">
        <v>14</v>
      </c>
      <c r="AD16" s="52" t="s">
        <v>14</v>
      </c>
      <c r="AE16" s="52" t="s">
        <v>14</v>
      </c>
      <c r="AF16" s="52" t="s">
        <v>14</v>
      </c>
      <c r="AG16" s="52" t="s">
        <v>14</v>
      </c>
      <c r="AH16" s="52" t="s">
        <v>14</v>
      </c>
      <c r="AI16" s="52" t="s">
        <v>14</v>
      </c>
      <c r="AJ16" s="52" t="s">
        <v>14</v>
      </c>
      <c r="AK16" s="52" t="s">
        <v>14</v>
      </c>
      <c r="AL16" s="52" t="s">
        <v>14</v>
      </c>
      <c r="AM16" s="52" t="s">
        <v>14</v>
      </c>
      <c r="AN16" s="52" t="s">
        <v>14</v>
      </c>
      <c r="AO16" s="52" t="s">
        <v>14</v>
      </c>
      <c r="AP16" s="52" t="s">
        <v>14</v>
      </c>
      <c r="AQ16" s="52" t="s">
        <v>14</v>
      </c>
      <c r="AR16" s="52" t="s">
        <v>14</v>
      </c>
      <c r="AS16" s="52" t="s">
        <v>14</v>
      </c>
      <c r="AT16" s="52" t="s">
        <v>14</v>
      </c>
      <c r="AU16" s="52" t="s">
        <v>14</v>
      </c>
      <c r="AV16" s="52" t="s">
        <v>14</v>
      </c>
      <c r="AW16" s="52" t="s">
        <v>14</v>
      </c>
      <c r="AX16" s="52" t="s">
        <v>14</v>
      </c>
      <c r="AY16" s="52" t="s">
        <v>14</v>
      </c>
      <c r="AZ16" s="10"/>
      <c r="BA16" s="10"/>
      <c r="BB16" s="11"/>
      <c r="BC16" s="11"/>
    </row>
    <row r="17" ht="18.0" customHeight="1">
      <c r="A17" s="10"/>
      <c r="B17" s="53">
        <f>F4</f>
        <v>45434</v>
      </c>
      <c r="C17" s="51" t="s">
        <v>15</v>
      </c>
      <c r="D17" s="52"/>
      <c r="E17" s="52"/>
      <c r="F17" s="52"/>
      <c r="G17" s="52"/>
      <c r="H17" s="52"/>
      <c r="I17" s="52"/>
      <c r="J17" s="52"/>
      <c r="K17" s="52"/>
      <c r="L17" s="52"/>
      <c r="M17" s="52"/>
      <c r="N17" s="52"/>
      <c r="O17" s="52"/>
      <c r="P17" s="52"/>
      <c r="Q17" s="52"/>
      <c r="R17" s="52"/>
      <c r="S17" s="52"/>
      <c r="T17" s="52"/>
      <c r="U17" s="52"/>
      <c r="V17" s="52" t="s">
        <v>16</v>
      </c>
      <c r="W17" s="52" t="s">
        <v>16</v>
      </c>
      <c r="X17" s="52" t="s">
        <v>16</v>
      </c>
      <c r="Y17" s="52" t="s">
        <v>16</v>
      </c>
      <c r="Z17" s="52" t="s">
        <v>16</v>
      </c>
      <c r="AA17" s="52" t="s">
        <v>16</v>
      </c>
      <c r="AB17" s="52" t="s">
        <v>16</v>
      </c>
      <c r="AC17" s="52" t="s">
        <v>16</v>
      </c>
      <c r="AD17" s="52" t="s">
        <v>16</v>
      </c>
      <c r="AE17" s="52" t="s">
        <v>16</v>
      </c>
      <c r="AF17" s="52" t="s">
        <v>16</v>
      </c>
      <c r="AG17" s="52" t="s">
        <v>16</v>
      </c>
      <c r="AH17" s="52" t="s">
        <v>16</v>
      </c>
      <c r="AI17" s="52" t="s">
        <v>16</v>
      </c>
      <c r="AJ17" s="52" t="s">
        <v>16</v>
      </c>
      <c r="AK17" s="52" t="s">
        <v>16</v>
      </c>
      <c r="AL17" s="52" t="s">
        <v>16</v>
      </c>
      <c r="AM17" s="52" t="s">
        <v>16</v>
      </c>
      <c r="AN17" s="52" t="s">
        <v>16</v>
      </c>
      <c r="AO17" s="52" t="s">
        <v>16</v>
      </c>
      <c r="AP17" s="52" t="s">
        <v>16</v>
      </c>
      <c r="AQ17" s="52" t="s">
        <v>16</v>
      </c>
      <c r="AR17" s="52" t="s">
        <v>16</v>
      </c>
      <c r="AS17" s="52" t="s">
        <v>16</v>
      </c>
      <c r="AT17" s="52" t="s">
        <v>16</v>
      </c>
      <c r="AU17" s="52" t="s">
        <v>16</v>
      </c>
      <c r="AV17" s="52" t="s">
        <v>16</v>
      </c>
      <c r="AW17" s="52" t="s">
        <v>16</v>
      </c>
      <c r="AX17" s="52" t="s">
        <v>16</v>
      </c>
      <c r="AY17" s="52" t="s">
        <v>16</v>
      </c>
      <c r="AZ17" s="10"/>
      <c r="BA17" s="10"/>
      <c r="BB17" s="11"/>
      <c r="BC17" s="11"/>
    </row>
    <row r="18" ht="18.0" customHeight="1">
      <c r="A18" s="10"/>
      <c r="B18" s="54"/>
      <c r="C18" s="51" t="s">
        <v>17</v>
      </c>
      <c r="D18" s="52" t="s">
        <v>16</v>
      </c>
      <c r="E18" s="52" t="s">
        <v>16</v>
      </c>
      <c r="F18" s="52" t="s">
        <v>16</v>
      </c>
      <c r="G18" s="52" t="s">
        <v>16</v>
      </c>
      <c r="H18" s="52" t="s">
        <v>16</v>
      </c>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10"/>
      <c r="BA18" s="10"/>
      <c r="BB18" s="11"/>
      <c r="BC18" s="55"/>
    </row>
    <row r="19" ht="18.0" customHeight="1">
      <c r="A19" s="10"/>
      <c r="B19" s="54"/>
      <c r="C19" s="51" t="s">
        <v>18</v>
      </c>
      <c r="D19" s="52"/>
      <c r="E19" s="52"/>
      <c r="F19" s="52"/>
      <c r="G19" s="52"/>
      <c r="H19" s="52"/>
      <c r="I19" s="52" t="s">
        <v>16</v>
      </c>
      <c r="J19" s="52" t="s">
        <v>16</v>
      </c>
      <c r="K19" s="52" t="s">
        <v>16</v>
      </c>
      <c r="L19" s="52" t="s">
        <v>16</v>
      </c>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10"/>
      <c r="BA19" s="10"/>
      <c r="BB19" s="11"/>
      <c r="BC19" s="11"/>
    </row>
    <row r="20" ht="18.0" customHeight="1">
      <c r="A20" s="10"/>
      <c r="B20" s="54"/>
      <c r="C20" s="51" t="s">
        <v>19</v>
      </c>
      <c r="D20" s="56" t="s">
        <v>20</v>
      </c>
      <c r="E20" s="52"/>
      <c r="F20" s="52"/>
      <c r="G20" s="52"/>
      <c r="H20" s="52" t="s">
        <v>20</v>
      </c>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10"/>
      <c r="BA20" s="10"/>
      <c r="BB20" s="11"/>
      <c r="BC20" s="11"/>
    </row>
    <row r="21" ht="18.0" customHeight="1">
      <c r="A21" s="10"/>
      <c r="B21" s="54"/>
      <c r="C21" s="51" t="s">
        <v>21</v>
      </c>
      <c r="D21" s="52"/>
      <c r="E21" s="52"/>
      <c r="F21" s="52" t="s">
        <v>20</v>
      </c>
      <c r="G21" s="52"/>
      <c r="H21" s="52"/>
      <c r="I21" s="52"/>
      <c r="J21" s="52" t="s">
        <v>20</v>
      </c>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10"/>
      <c r="BA21" s="10"/>
      <c r="BB21" s="11"/>
      <c r="BC21" s="11"/>
    </row>
    <row r="22" ht="18.0" customHeight="1">
      <c r="A22" s="10"/>
      <c r="B22" s="54"/>
      <c r="C22" s="57"/>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10"/>
      <c r="BA22" s="10"/>
      <c r="BB22" s="11"/>
      <c r="BC22" s="11"/>
    </row>
    <row r="23" ht="18.0" customHeight="1">
      <c r="A23" s="10"/>
      <c r="B23" s="54"/>
      <c r="C23" s="57"/>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10"/>
      <c r="BA23" s="10"/>
      <c r="BB23" s="11"/>
      <c r="BC23" s="11"/>
    </row>
    <row r="24" ht="18.0" customHeight="1">
      <c r="A24" s="10"/>
      <c r="B24" s="54"/>
      <c r="C24" s="57"/>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10"/>
      <c r="BA24" s="10"/>
      <c r="BB24" s="11"/>
      <c r="BC24" s="11"/>
    </row>
    <row r="25" ht="18.0" customHeight="1">
      <c r="A25" s="10"/>
      <c r="B25" s="54"/>
      <c r="C25" s="57"/>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10"/>
      <c r="BA25" s="10"/>
      <c r="BB25" s="11"/>
      <c r="BC25" s="11"/>
    </row>
    <row r="26" ht="18.0" customHeight="1">
      <c r="A26" s="10"/>
      <c r="B26" s="54"/>
      <c r="C26" s="57"/>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10"/>
      <c r="BA26" s="10"/>
      <c r="BB26" s="11"/>
      <c r="BC26" s="11"/>
    </row>
    <row r="27" ht="18.0" customHeight="1">
      <c r="A27" s="10"/>
      <c r="B27" s="54"/>
      <c r="C27" s="57"/>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10"/>
      <c r="BA27" s="10"/>
      <c r="BB27" s="11"/>
      <c r="BC27" s="11"/>
    </row>
    <row r="28">
      <c r="A28" s="10"/>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2"/>
      <c r="AZ28" s="11"/>
      <c r="BA28" s="11"/>
      <c r="BB28" s="11"/>
      <c r="BC28" s="11"/>
    </row>
    <row r="29">
      <c r="A29" s="10"/>
      <c r="B29" s="23"/>
      <c r="C29" s="29"/>
      <c r="D29" s="46" t="s">
        <v>7</v>
      </c>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11"/>
      <c r="BA29" s="11"/>
      <c r="BB29" s="11"/>
      <c r="BC29" s="11"/>
    </row>
    <row r="30">
      <c r="A30" s="10"/>
      <c r="B30" s="23"/>
      <c r="C30" s="58" t="s">
        <v>11</v>
      </c>
      <c r="D30" s="49">
        <f>$F$6</f>
        <v>0.3333333333</v>
      </c>
      <c r="E30" s="49">
        <f>D30+TIME(0,Intervalo,0)</f>
        <v>0.375</v>
      </c>
      <c r="F30" s="49">
        <f>E30+TIME(0,Intervalo,0)</f>
        <v>0.4166666667</v>
      </c>
      <c r="G30" s="49">
        <f>F30+TIME(0,Intervalo,0)</f>
        <v>0.4583333333</v>
      </c>
      <c r="H30" s="49">
        <f>G30+TIME(0,Intervalo,0)</f>
        <v>0.5</v>
      </c>
      <c r="I30" s="49">
        <f>H30+TIME(0,Intervalo,0)</f>
        <v>0.5416666667</v>
      </c>
      <c r="J30" s="49">
        <f>I30+TIME(0,Intervalo,0)</f>
        <v>0.5833333333</v>
      </c>
      <c r="K30" s="49">
        <f>J30+TIME(0,Intervalo,0)</f>
        <v>0.625</v>
      </c>
      <c r="L30" s="49">
        <f>K30+TIME(0,Intervalo,0)</f>
        <v>0.6666666667</v>
      </c>
      <c r="M30" s="49">
        <f>L30+TIME(0,Intervalo,0)</f>
        <v>0.7083333333</v>
      </c>
      <c r="N30" s="49">
        <f>M30+TIME(0,Intervalo,0)</f>
        <v>0.75</v>
      </c>
      <c r="O30" s="49">
        <f>N30+TIME(0,Intervalo,0)</f>
        <v>0.7916666667</v>
      </c>
      <c r="P30" s="49">
        <f>O30+TIME(0,Intervalo,0)</f>
        <v>0.8333333333</v>
      </c>
      <c r="Q30" s="49">
        <f>P30+TIME(0,Intervalo,0)</f>
        <v>0.875</v>
      </c>
      <c r="R30" s="49">
        <f>Q30+TIME(0,Intervalo,0)</f>
        <v>0.9166666667</v>
      </c>
      <c r="S30" s="49">
        <f>R30+TIME(0,Intervalo,0)</f>
        <v>0.9583333333</v>
      </c>
      <c r="T30" s="49">
        <f>S30+TIME(0,Intervalo,0)</f>
        <v>1</v>
      </c>
      <c r="U30" s="49">
        <f>T30+TIME(0,Intervalo,0)</f>
        <v>1.041666667</v>
      </c>
      <c r="V30" s="49">
        <f>U30+TIME(0,Intervalo,0)</f>
        <v>1.083333333</v>
      </c>
      <c r="W30" s="49">
        <f>V30+TIME(0,Intervalo,0)</f>
        <v>1.125</v>
      </c>
      <c r="X30" s="49">
        <f>W30+TIME(0,Intervalo,0)</f>
        <v>1.166666667</v>
      </c>
      <c r="Y30" s="49">
        <f>X30+TIME(0,Intervalo,0)</f>
        <v>1.208333333</v>
      </c>
      <c r="Z30" s="49">
        <f>Y30+TIME(0,Intervalo,0)</f>
        <v>1.25</v>
      </c>
      <c r="AA30" s="49">
        <f>Z30+TIME(0,Intervalo,0)</f>
        <v>1.291666667</v>
      </c>
      <c r="AB30" s="49">
        <f>AA30+TIME(0,Intervalo,0)</f>
        <v>1.333333333</v>
      </c>
      <c r="AC30" s="49">
        <f>AB30+TIME(0,Intervalo,0)</f>
        <v>1.375</v>
      </c>
      <c r="AD30" s="49">
        <f>AC30+TIME(0,Intervalo,0)</f>
        <v>1.416666667</v>
      </c>
      <c r="AE30" s="49">
        <f>AD30+TIME(0,Intervalo,0)</f>
        <v>1.458333333</v>
      </c>
      <c r="AF30" s="49">
        <f>AE30+TIME(0,Intervalo,0)</f>
        <v>1.5</v>
      </c>
      <c r="AG30" s="49">
        <f>AF30+TIME(0,Intervalo,0)</f>
        <v>1.541666667</v>
      </c>
      <c r="AH30" s="49">
        <f>AG30+TIME(0,Intervalo,0)</f>
        <v>1.583333333</v>
      </c>
      <c r="AI30" s="49">
        <f>AH30+TIME(0,Intervalo,0)</f>
        <v>1.625</v>
      </c>
      <c r="AJ30" s="49">
        <f>AI30+TIME(0,Intervalo,0)</f>
        <v>1.666666667</v>
      </c>
      <c r="AK30" s="49">
        <f>AJ30+TIME(0,Intervalo,0)</f>
        <v>1.708333333</v>
      </c>
      <c r="AL30" s="49">
        <f>AK30+TIME(0,Intervalo,0)</f>
        <v>1.75</v>
      </c>
      <c r="AM30" s="49">
        <f>AL30+TIME(0,Intervalo,0)</f>
        <v>1.791666667</v>
      </c>
      <c r="AN30" s="49">
        <f>AM30+TIME(0,Intervalo,0)</f>
        <v>1.833333333</v>
      </c>
      <c r="AO30" s="49">
        <f>AN30+TIME(0,Intervalo,0)</f>
        <v>1.875</v>
      </c>
      <c r="AP30" s="49">
        <f>AO30+TIME(0,Intervalo,0)</f>
        <v>1.916666667</v>
      </c>
      <c r="AQ30" s="49">
        <f>AP30+TIME(0,Intervalo,0)</f>
        <v>1.958333333</v>
      </c>
      <c r="AR30" s="49">
        <f>AQ30+TIME(0,Intervalo,0)</f>
        <v>2</v>
      </c>
      <c r="AS30" s="49">
        <f>AR30+TIME(0,Intervalo,0)</f>
        <v>2.041666667</v>
      </c>
      <c r="AT30" s="49">
        <f>AS30+TIME(0,Intervalo,0)</f>
        <v>2.083333333</v>
      </c>
      <c r="AU30" s="49">
        <f>AT30+TIME(0,Intervalo,0)</f>
        <v>2.125</v>
      </c>
      <c r="AV30" s="49">
        <f>AU30+TIME(0,Intervalo,0)</f>
        <v>2.166666667</v>
      </c>
      <c r="AW30" s="49">
        <f>AV30+TIME(0,Intervalo,0)</f>
        <v>2.208333333</v>
      </c>
      <c r="AX30" s="49">
        <f>AW30+TIME(0,Intervalo,0)</f>
        <v>2.25</v>
      </c>
      <c r="AY30" s="49">
        <f>AX30+TIME(0,Intervalo,0)</f>
        <v>2.291666667</v>
      </c>
      <c r="AZ30" s="11"/>
      <c r="BA30" s="11"/>
      <c r="BB30" s="11"/>
      <c r="BC30" s="11"/>
    </row>
    <row r="31">
      <c r="A31" s="10"/>
      <c r="B31" s="50" t="str">
        <f>UPPER(TEXT(B32,"dddd"))</f>
        <v>JUEVES</v>
      </c>
      <c r="C31" s="51" t="s">
        <v>12</v>
      </c>
      <c r="D31" s="52"/>
      <c r="E31" s="52"/>
      <c r="F31" s="52"/>
      <c r="G31" s="52"/>
      <c r="H31" s="52"/>
      <c r="I31" s="52"/>
      <c r="J31" s="52"/>
      <c r="K31" s="52"/>
      <c r="L31" s="52"/>
      <c r="M31" s="52"/>
      <c r="N31" s="52"/>
      <c r="O31" s="52"/>
      <c r="P31" s="52"/>
      <c r="Q31" s="52"/>
      <c r="R31" s="52"/>
      <c r="S31" s="52"/>
      <c r="T31" s="52"/>
      <c r="U31" s="52"/>
      <c r="V31" s="52" t="s">
        <v>14</v>
      </c>
      <c r="W31" s="52" t="s">
        <v>14</v>
      </c>
      <c r="X31" s="52" t="s">
        <v>14</v>
      </c>
      <c r="Y31" s="52" t="s">
        <v>14</v>
      </c>
      <c r="Z31" s="52" t="s">
        <v>14</v>
      </c>
      <c r="AA31" s="52" t="s">
        <v>14</v>
      </c>
      <c r="AB31" s="52" t="s">
        <v>14</v>
      </c>
      <c r="AC31" s="52" t="s">
        <v>14</v>
      </c>
      <c r="AD31" s="52" t="s">
        <v>14</v>
      </c>
      <c r="AE31" s="52" t="s">
        <v>14</v>
      </c>
      <c r="AF31" s="52" t="s">
        <v>14</v>
      </c>
      <c r="AG31" s="52" t="s">
        <v>14</v>
      </c>
      <c r="AH31" s="52" t="s">
        <v>14</v>
      </c>
      <c r="AI31" s="52" t="s">
        <v>14</v>
      </c>
      <c r="AJ31" s="52" t="s">
        <v>14</v>
      </c>
      <c r="AK31" s="52" t="s">
        <v>14</v>
      </c>
      <c r="AL31" s="52" t="s">
        <v>14</v>
      </c>
      <c r="AM31" s="52" t="s">
        <v>14</v>
      </c>
      <c r="AN31" s="52" t="s">
        <v>14</v>
      </c>
      <c r="AO31" s="52" t="s">
        <v>14</v>
      </c>
      <c r="AP31" s="52" t="s">
        <v>14</v>
      </c>
      <c r="AQ31" s="52" t="s">
        <v>14</v>
      </c>
      <c r="AR31" s="52" t="s">
        <v>14</v>
      </c>
      <c r="AS31" s="52" t="s">
        <v>14</v>
      </c>
      <c r="AT31" s="52" t="s">
        <v>14</v>
      </c>
      <c r="AU31" s="52" t="s">
        <v>14</v>
      </c>
      <c r="AV31" s="52" t="s">
        <v>14</v>
      </c>
      <c r="AW31" s="52" t="s">
        <v>14</v>
      </c>
      <c r="AX31" s="52" t="s">
        <v>14</v>
      </c>
      <c r="AY31" s="52" t="s">
        <v>14</v>
      </c>
      <c r="AZ31" s="11"/>
      <c r="BA31" s="11"/>
      <c r="BB31" s="11"/>
      <c r="BC31" s="11"/>
    </row>
    <row r="32">
      <c r="A32" s="10"/>
      <c r="B32" s="53">
        <f>B17+1</f>
        <v>45435</v>
      </c>
      <c r="C32" s="51" t="s">
        <v>15</v>
      </c>
      <c r="D32" s="52"/>
      <c r="E32" s="52"/>
      <c r="F32" s="52"/>
      <c r="G32" s="52"/>
      <c r="H32" s="52"/>
      <c r="I32" s="52"/>
      <c r="J32" s="52"/>
      <c r="K32" s="52"/>
      <c r="L32" s="52"/>
      <c r="M32" s="52"/>
      <c r="N32" s="52"/>
      <c r="O32" s="52"/>
      <c r="P32" s="52"/>
      <c r="Q32" s="52"/>
      <c r="R32" s="52"/>
      <c r="S32" s="52"/>
      <c r="T32" s="52"/>
      <c r="U32" s="52"/>
      <c r="V32" s="52" t="s">
        <v>16</v>
      </c>
      <c r="W32" s="52" t="s">
        <v>16</v>
      </c>
      <c r="X32" s="52" t="s">
        <v>16</v>
      </c>
      <c r="Y32" s="52" t="s">
        <v>16</v>
      </c>
      <c r="Z32" s="52" t="s">
        <v>16</v>
      </c>
      <c r="AA32" s="52" t="s">
        <v>16</v>
      </c>
      <c r="AB32" s="52" t="s">
        <v>16</v>
      </c>
      <c r="AC32" s="52" t="s">
        <v>16</v>
      </c>
      <c r="AD32" s="52" t="s">
        <v>16</v>
      </c>
      <c r="AE32" s="52" t="s">
        <v>16</v>
      </c>
      <c r="AF32" s="52" t="s">
        <v>16</v>
      </c>
      <c r="AG32" s="52" t="s">
        <v>16</v>
      </c>
      <c r="AH32" s="52" t="s">
        <v>16</v>
      </c>
      <c r="AI32" s="52" t="s">
        <v>16</v>
      </c>
      <c r="AJ32" s="52" t="s">
        <v>16</v>
      </c>
      <c r="AK32" s="52" t="s">
        <v>16</v>
      </c>
      <c r="AL32" s="52" t="s">
        <v>16</v>
      </c>
      <c r="AM32" s="52" t="s">
        <v>16</v>
      </c>
      <c r="AN32" s="52" t="s">
        <v>16</v>
      </c>
      <c r="AO32" s="52" t="s">
        <v>16</v>
      </c>
      <c r="AP32" s="52" t="s">
        <v>16</v>
      </c>
      <c r="AQ32" s="52" t="s">
        <v>16</v>
      </c>
      <c r="AR32" s="52" t="s">
        <v>16</v>
      </c>
      <c r="AS32" s="52" t="s">
        <v>16</v>
      </c>
      <c r="AT32" s="52" t="s">
        <v>16</v>
      </c>
      <c r="AU32" s="52" t="s">
        <v>16</v>
      </c>
      <c r="AV32" s="52" t="s">
        <v>16</v>
      </c>
      <c r="AW32" s="52" t="s">
        <v>16</v>
      </c>
      <c r="AX32" s="52" t="s">
        <v>16</v>
      </c>
      <c r="AY32" s="52" t="s">
        <v>16</v>
      </c>
      <c r="AZ32" s="11"/>
      <c r="BA32" s="11"/>
      <c r="BB32" s="11"/>
      <c r="BC32" s="11"/>
    </row>
    <row r="33">
      <c r="A33" s="10"/>
      <c r="B33" s="54"/>
      <c r="C33" s="51" t="s">
        <v>17</v>
      </c>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11"/>
      <c r="BA33" s="11"/>
      <c r="BB33" s="11"/>
      <c r="BC33" s="11"/>
    </row>
    <row r="34">
      <c r="A34" s="10"/>
      <c r="B34" s="54"/>
      <c r="C34" s="51" t="s">
        <v>18</v>
      </c>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11"/>
      <c r="BA34" s="11"/>
      <c r="BB34" s="11"/>
      <c r="BC34" s="11"/>
    </row>
    <row r="35">
      <c r="A35" s="10"/>
      <c r="B35" s="54"/>
      <c r="C35" s="51" t="s">
        <v>19</v>
      </c>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11"/>
      <c r="BA35" s="11"/>
      <c r="BB35" s="11"/>
      <c r="BC35" s="11"/>
    </row>
    <row r="36">
      <c r="A36" s="10"/>
      <c r="B36" s="54"/>
      <c r="C36" s="51" t="s">
        <v>21</v>
      </c>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11"/>
      <c r="BA36" s="11"/>
      <c r="BB36" s="11"/>
      <c r="BC36" s="11"/>
    </row>
    <row r="37">
      <c r="A37" s="10"/>
      <c r="B37" s="54"/>
      <c r="C37" s="57"/>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11"/>
      <c r="BA37" s="11"/>
      <c r="BB37" s="11"/>
      <c r="BC37" s="11"/>
    </row>
    <row r="38">
      <c r="A38" s="10"/>
      <c r="B38" s="54"/>
      <c r="C38" s="57"/>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11"/>
      <c r="BA38" s="11"/>
      <c r="BB38" s="11"/>
      <c r="BC38" s="11"/>
    </row>
    <row r="39">
      <c r="A39" s="10"/>
      <c r="B39" s="54"/>
      <c r="C39" s="57"/>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11"/>
      <c r="BA39" s="11"/>
      <c r="BB39" s="11"/>
      <c r="BC39" s="11"/>
    </row>
    <row r="40">
      <c r="A40" s="10"/>
      <c r="B40" s="54"/>
      <c r="C40" s="57"/>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11"/>
      <c r="BA40" s="11"/>
      <c r="BB40" s="11"/>
      <c r="BC40" s="11"/>
    </row>
    <row r="41">
      <c r="A41" s="10"/>
      <c r="B41" s="54"/>
      <c r="C41" s="57"/>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11"/>
      <c r="BA41" s="11"/>
      <c r="BB41" s="11"/>
      <c r="BC41" s="11"/>
    </row>
    <row r="42">
      <c r="A42" s="10"/>
      <c r="B42" s="54"/>
      <c r="C42" s="57"/>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11"/>
      <c r="BA42" s="11"/>
      <c r="BB42" s="11"/>
      <c r="BC42" s="11"/>
    </row>
    <row r="43">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2"/>
      <c r="AZ43" s="11"/>
      <c r="BA43" s="11"/>
      <c r="BB43" s="11"/>
      <c r="BC43" s="11"/>
    </row>
    <row r="44">
      <c r="A44" s="10"/>
      <c r="B44" s="23"/>
      <c r="C44" s="29"/>
      <c r="D44" s="46"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11"/>
      <c r="BA44" s="11"/>
      <c r="BB44" s="11"/>
      <c r="BC44" s="11"/>
    </row>
    <row r="45">
      <c r="A45" s="59"/>
      <c r="B45" s="60"/>
      <c r="C45" s="58" t="s">
        <v>11</v>
      </c>
      <c r="D45" s="49">
        <f>$F$6</f>
        <v>0.3333333333</v>
      </c>
      <c r="E45" s="49">
        <f>D45+TIME(0,Intervalo,0)</f>
        <v>0.375</v>
      </c>
      <c r="F45" s="49">
        <f>E45+TIME(0,Intervalo,0)</f>
        <v>0.4166666667</v>
      </c>
      <c r="G45" s="49">
        <f>F45+TIME(0,Intervalo,0)</f>
        <v>0.4583333333</v>
      </c>
      <c r="H45" s="49">
        <f>G45+TIME(0,Intervalo,0)</f>
        <v>0.5</v>
      </c>
      <c r="I45" s="49">
        <f>H45+TIME(0,Intervalo,0)</f>
        <v>0.5416666667</v>
      </c>
      <c r="J45" s="49">
        <f>I45+TIME(0,Intervalo,0)</f>
        <v>0.5833333333</v>
      </c>
      <c r="K45" s="49">
        <f>J45+TIME(0,Intervalo,0)</f>
        <v>0.625</v>
      </c>
      <c r="L45" s="49">
        <f>K45+TIME(0,Intervalo,0)</f>
        <v>0.6666666667</v>
      </c>
      <c r="M45" s="49">
        <f>L45+TIME(0,Intervalo,0)</f>
        <v>0.7083333333</v>
      </c>
      <c r="N45" s="49">
        <f>M45+TIME(0,Intervalo,0)</f>
        <v>0.75</v>
      </c>
      <c r="O45" s="49">
        <f>N45+TIME(0,Intervalo,0)</f>
        <v>0.7916666667</v>
      </c>
      <c r="P45" s="49">
        <f>O45+TIME(0,Intervalo,0)</f>
        <v>0.8333333333</v>
      </c>
      <c r="Q45" s="49">
        <f>P45+TIME(0,Intervalo,0)</f>
        <v>0.875</v>
      </c>
      <c r="R45" s="49">
        <f>Q45+TIME(0,Intervalo,0)</f>
        <v>0.9166666667</v>
      </c>
      <c r="S45" s="49">
        <f>R45+TIME(0,Intervalo,0)</f>
        <v>0.9583333333</v>
      </c>
      <c r="T45" s="49">
        <f>S45+TIME(0,Intervalo,0)</f>
        <v>1</v>
      </c>
      <c r="U45" s="49">
        <f>T45+TIME(0,Intervalo,0)</f>
        <v>1.041666667</v>
      </c>
      <c r="V45" s="49">
        <f>U45+TIME(0,Intervalo,0)</f>
        <v>1.083333333</v>
      </c>
      <c r="W45" s="49">
        <f>V45+TIME(0,Intervalo,0)</f>
        <v>1.125</v>
      </c>
      <c r="X45" s="49">
        <f>W45+TIME(0,Intervalo,0)</f>
        <v>1.166666667</v>
      </c>
      <c r="Y45" s="49">
        <f>X45+TIME(0,Intervalo,0)</f>
        <v>1.208333333</v>
      </c>
      <c r="Z45" s="49">
        <f>Y45+TIME(0,Intervalo,0)</f>
        <v>1.25</v>
      </c>
      <c r="AA45" s="49">
        <f>Z45+TIME(0,Intervalo,0)</f>
        <v>1.291666667</v>
      </c>
      <c r="AB45" s="49">
        <f>AA45+TIME(0,Intervalo,0)</f>
        <v>1.333333333</v>
      </c>
      <c r="AC45" s="49">
        <f>AB45+TIME(0,Intervalo,0)</f>
        <v>1.375</v>
      </c>
      <c r="AD45" s="49">
        <f>AC45+TIME(0,Intervalo,0)</f>
        <v>1.416666667</v>
      </c>
      <c r="AE45" s="49">
        <f>AD45+TIME(0,Intervalo,0)</f>
        <v>1.458333333</v>
      </c>
      <c r="AF45" s="49">
        <f>AE45+TIME(0,Intervalo,0)</f>
        <v>1.5</v>
      </c>
      <c r="AG45" s="49">
        <f>AF45+TIME(0,Intervalo,0)</f>
        <v>1.541666667</v>
      </c>
      <c r="AH45" s="49">
        <f>AG45+TIME(0,Intervalo,0)</f>
        <v>1.583333333</v>
      </c>
      <c r="AI45" s="49">
        <f>AH45+TIME(0,Intervalo,0)</f>
        <v>1.625</v>
      </c>
      <c r="AJ45" s="49">
        <f>AI45+TIME(0,Intervalo,0)</f>
        <v>1.666666667</v>
      </c>
      <c r="AK45" s="49">
        <f>AJ45+TIME(0,Intervalo,0)</f>
        <v>1.708333333</v>
      </c>
      <c r="AL45" s="49">
        <f>AK45+TIME(0,Intervalo,0)</f>
        <v>1.75</v>
      </c>
      <c r="AM45" s="49">
        <f>AL45+TIME(0,Intervalo,0)</f>
        <v>1.791666667</v>
      </c>
      <c r="AN45" s="49">
        <f>AM45+TIME(0,Intervalo,0)</f>
        <v>1.833333333</v>
      </c>
      <c r="AO45" s="49">
        <f>AN45+TIME(0,Intervalo,0)</f>
        <v>1.875</v>
      </c>
      <c r="AP45" s="49">
        <f>AO45+TIME(0,Intervalo,0)</f>
        <v>1.916666667</v>
      </c>
      <c r="AQ45" s="49">
        <f>AP45+TIME(0,Intervalo,0)</f>
        <v>1.958333333</v>
      </c>
      <c r="AR45" s="49">
        <f>AQ45+TIME(0,Intervalo,0)</f>
        <v>2</v>
      </c>
      <c r="AS45" s="49">
        <f>AR45+TIME(0,Intervalo,0)</f>
        <v>2.041666667</v>
      </c>
      <c r="AT45" s="49">
        <f>AS45+TIME(0,Intervalo,0)</f>
        <v>2.083333333</v>
      </c>
      <c r="AU45" s="49">
        <f>AT45+TIME(0,Intervalo,0)</f>
        <v>2.125</v>
      </c>
      <c r="AV45" s="49">
        <f>AU45+TIME(0,Intervalo,0)</f>
        <v>2.166666667</v>
      </c>
      <c r="AW45" s="49">
        <f>AV45+TIME(0,Intervalo,0)</f>
        <v>2.208333333</v>
      </c>
      <c r="AX45" s="49">
        <f>AW45+TIME(0,Intervalo,0)</f>
        <v>2.25</v>
      </c>
      <c r="AY45" s="49">
        <f>AX45+TIME(0,Intervalo,0)</f>
        <v>2.291666667</v>
      </c>
      <c r="AZ45" s="61"/>
      <c r="BA45" s="61"/>
      <c r="BB45" s="61"/>
      <c r="BC45" s="61"/>
    </row>
    <row r="46">
      <c r="A46" s="10"/>
      <c r="B46" s="50" t="str">
        <f>UPPER(TEXT(B47,"dddd"))</f>
        <v>VIERNES</v>
      </c>
      <c r="C46" s="51" t="s">
        <v>12</v>
      </c>
      <c r="D46" s="52"/>
      <c r="E46" s="52"/>
      <c r="F46" s="52"/>
      <c r="G46" s="52"/>
      <c r="H46" s="52"/>
      <c r="I46" s="52"/>
      <c r="J46" s="52"/>
      <c r="K46" s="52"/>
      <c r="L46" s="52"/>
      <c r="M46" s="52"/>
      <c r="N46" s="52"/>
      <c r="O46" s="52"/>
      <c r="P46" s="52"/>
      <c r="Q46" s="52"/>
      <c r="R46" s="52"/>
      <c r="S46" s="52"/>
      <c r="T46" s="52"/>
      <c r="U46" s="52"/>
      <c r="V46" s="52" t="s">
        <v>14</v>
      </c>
      <c r="W46" s="52" t="s">
        <v>14</v>
      </c>
      <c r="X46" s="52" t="s">
        <v>14</v>
      </c>
      <c r="Y46" s="52" t="s">
        <v>14</v>
      </c>
      <c r="Z46" s="52" t="s">
        <v>14</v>
      </c>
      <c r="AA46" s="52" t="s">
        <v>14</v>
      </c>
      <c r="AB46" s="52" t="s">
        <v>14</v>
      </c>
      <c r="AC46" s="52" t="s">
        <v>14</v>
      </c>
      <c r="AD46" s="52" t="s">
        <v>14</v>
      </c>
      <c r="AE46" s="52" t="s">
        <v>14</v>
      </c>
      <c r="AF46" s="52" t="s">
        <v>14</v>
      </c>
      <c r="AG46" s="52" t="s">
        <v>14</v>
      </c>
      <c r="AH46" s="52" t="s">
        <v>14</v>
      </c>
      <c r="AI46" s="52" t="s">
        <v>14</v>
      </c>
      <c r="AJ46" s="52" t="s">
        <v>14</v>
      </c>
      <c r="AK46" s="52" t="s">
        <v>14</v>
      </c>
      <c r="AL46" s="52" t="s">
        <v>14</v>
      </c>
      <c r="AM46" s="52" t="s">
        <v>14</v>
      </c>
      <c r="AN46" s="52" t="s">
        <v>14</v>
      </c>
      <c r="AO46" s="52" t="s">
        <v>14</v>
      </c>
      <c r="AP46" s="52" t="s">
        <v>14</v>
      </c>
      <c r="AQ46" s="52" t="s">
        <v>14</v>
      </c>
      <c r="AR46" s="52" t="s">
        <v>14</v>
      </c>
      <c r="AS46" s="52" t="s">
        <v>14</v>
      </c>
      <c r="AT46" s="52" t="s">
        <v>14</v>
      </c>
      <c r="AU46" s="52" t="s">
        <v>14</v>
      </c>
      <c r="AV46" s="52" t="s">
        <v>14</v>
      </c>
      <c r="AW46" s="52" t="s">
        <v>14</v>
      </c>
      <c r="AX46" s="52" t="s">
        <v>14</v>
      </c>
      <c r="AY46" s="52" t="s">
        <v>14</v>
      </c>
      <c r="AZ46" s="11"/>
      <c r="BA46" s="11"/>
      <c r="BB46" s="11"/>
      <c r="BC46" s="11"/>
    </row>
    <row r="47">
      <c r="A47" s="10"/>
      <c r="B47" s="53">
        <f>B32+1</f>
        <v>45436</v>
      </c>
      <c r="C47" s="51" t="s">
        <v>15</v>
      </c>
      <c r="D47" s="52"/>
      <c r="E47" s="52"/>
      <c r="F47" s="52"/>
      <c r="G47" s="52"/>
      <c r="H47" s="52"/>
      <c r="I47" s="52"/>
      <c r="J47" s="52"/>
      <c r="K47" s="52"/>
      <c r="L47" s="52"/>
      <c r="M47" s="52"/>
      <c r="N47" s="52"/>
      <c r="O47" s="52"/>
      <c r="P47" s="52"/>
      <c r="Q47" s="52"/>
      <c r="R47" s="52"/>
      <c r="S47" s="52"/>
      <c r="T47" s="52"/>
      <c r="U47" s="52"/>
      <c r="V47" s="52" t="s">
        <v>16</v>
      </c>
      <c r="W47" s="52" t="s">
        <v>16</v>
      </c>
      <c r="X47" s="52" t="s">
        <v>16</v>
      </c>
      <c r="Y47" s="52" t="s">
        <v>16</v>
      </c>
      <c r="Z47" s="52" t="s">
        <v>16</v>
      </c>
      <c r="AA47" s="52" t="s">
        <v>16</v>
      </c>
      <c r="AB47" s="52" t="s">
        <v>16</v>
      </c>
      <c r="AC47" s="52" t="s">
        <v>16</v>
      </c>
      <c r="AD47" s="52" t="s">
        <v>16</v>
      </c>
      <c r="AE47" s="52" t="s">
        <v>16</v>
      </c>
      <c r="AF47" s="52" t="s">
        <v>16</v>
      </c>
      <c r="AG47" s="52" t="s">
        <v>16</v>
      </c>
      <c r="AH47" s="52" t="s">
        <v>16</v>
      </c>
      <c r="AI47" s="52" t="s">
        <v>16</v>
      </c>
      <c r="AJ47" s="52" t="s">
        <v>16</v>
      </c>
      <c r="AK47" s="52" t="s">
        <v>16</v>
      </c>
      <c r="AL47" s="52" t="s">
        <v>16</v>
      </c>
      <c r="AM47" s="52" t="s">
        <v>16</v>
      </c>
      <c r="AN47" s="52" t="s">
        <v>16</v>
      </c>
      <c r="AO47" s="52" t="s">
        <v>16</v>
      </c>
      <c r="AP47" s="52" t="s">
        <v>16</v>
      </c>
      <c r="AQ47" s="52" t="s">
        <v>16</v>
      </c>
      <c r="AR47" s="52" t="s">
        <v>16</v>
      </c>
      <c r="AS47" s="52" t="s">
        <v>16</v>
      </c>
      <c r="AT47" s="52" t="s">
        <v>16</v>
      </c>
      <c r="AU47" s="52" t="s">
        <v>16</v>
      </c>
      <c r="AV47" s="52" t="s">
        <v>16</v>
      </c>
      <c r="AW47" s="52" t="s">
        <v>16</v>
      </c>
      <c r="AX47" s="52" t="s">
        <v>16</v>
      </c>
      <c r="AY47" s="52" t="s">
        <v>16</v>
      </c>
      <c r="AZ47" s="11"/>
      <c r="BA47" s="11"/>
      <c r="BB47" s="11"/>
      <c r="BC47" s="11"/>
    </row>
    <row r="48">
      <c r="A48" s="10"/>
      <c r="B48" s="54"/>
      <c r="C48" s="51" t="s">
        <v>17</v>
      </c>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11"/>
      <c r="BA48" s="11"/>
      <c r="BB48" s="11"/>
      <c r="BC48" s="11"/>
    </row>
    <row r="49">
      <c r="A49" s="10"/>
      <c r="B49" s="54"/>
      <c r="C49" s="51" t="s">
        <v>18</v>
      </c>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11"/>
      <c r="BA49" s="11"/>
      <c r="BB49" s="11"/>
      <c r="BC49" s="11"/>
    </row>
    <row r="50">
      <c r="A50" s="10"/>
      <c r="B50" s="54"/>
      <c r="C50" s="51" t="s">
        <v>19</v>
      </c>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11"/>
      <c r="BA50" s="11"/>
      <c r="BB50" s="11"/>
      <c r="BC50" s="11"/>
    </row>
    <row r="51">
      <c r="A51" s="10"/>
      <c r="B51" s="54"/>
      <c r="C51" s="51" t="s">
        <v>21</v>
      </c>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11"/>
      <c r="BA51" s="11"/>
      <c r="BB51" s="11"/>
      <c r="BC51" s="11"/>
    </row>
    <row r="52">
      <c r="A52" s="10"/>
      <c r="B52" s="54"/>
      <c r="C52" s="57"/>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11"/>
      <c r="BA52" s="11"/>
      <c r="BB52" s="11"/>
      <c r="BC52" s="11"/>
    </row>
    <row r="53">
      <c r="A53" s="10"/>
      <c r="B53" s="54"/>
      <c r="C53" s="57"/>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11"/>
      <c r="BA53" s="11"/>
      <c r="BB53" s="11"/>
      <c r="BC53" s="11"/>
    </row>
    <row r="54">
      <c r="A54" s="10"/>
      <c r="B54" s="54"/>
      <c r="C54" s="57"/>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11"/>
      <c r="BA54" s="11"/>
      <c r="BB54" s="11"/>
      <c r="BC54" s="11"/>
    </row>
    <row r="55">
      <c r="A55" s="10"/>
      <c r="B55" s="54"/>
      <c r="C55" s="57"/>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11"/>
      <c r="BA55" s="11"/>
      <c r="BB55" s="11"/>
      <c r="BC55" s="11"/>
    </row>
    <row r="56">
      <c r="A56" s="10"/>
      <c r="B56" s="54"/>
      <c r="C56" s="57"/>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11"/>
      <c r="BA56" s="11"/>
      <c r="BB56" s="11"/>
      <c r="BC56" s="11"/>
    </row>
    <row r="57">
      <c r="A57" s="10"/>
      <c r="B57" s="54"/>
      <c r="C57" s="57"/>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11"/>
      <c r="BA57" s="11"/>
      <c r="BB57" s="11"/>
      <c r="BC57" s="11"/>
    </row>
    <row r="58">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2"/>
      <c r="AZ58" s="11"/>
      <c r="BA58" s="11"/>
      <c r="BB58" s="11"/>
      <c r="BC58" s="11"/>
    </row>
    <row r="59">
      <c r="A59" s="10"/>
      <c r="B59" s="23"/>
      <c r="C59" s="29"/>
      <c r="D59" s="46" t="s">
        <v>7</v>
      </c>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11"/>
      <c r="BA59" s="11"/>
      <c r="BB59" s="11"/>
      <c r="BC59" s="11"/>
    </row>
    <row r="60">
      <c r="A60" s="10"/>
      <c r="B60" s="23"/>
      <c r="C60" s="62" t="s">
        <v>11</v>
      </c>
      <c r="D60" s="63">
        <f>$F$6</f>
        <v>0.3333333333</v>
      </c>
      <c r="E60" s="63">
        <f>D60+TIME(0,Intervalo,0)</f>
        <v>0.375</v>
      </c>
      <c r="F60" s="63">
        <f>E60+TIME(0,Intervalo,0)</f>
        <v>0.4166666667</v>
      </c>
      <c r="G60" s="63">
        <f>F60+TIME(0,Intervalo,0)</f>
        <v>0.4583333333</v>
      </c>
      <c r="H60" s="63">
        <f>G60+TIME(0,Intervalo,0)</f>
        <v>0.5</v>
      </c>
      <c r="I60" s="63">
        <f>H60+TIME(0,Intervalo,0)</f>
        <v>0.5416666667</v>
      </c>
      <c r="J60" s="63">
        <f>I60+TIME(0,Intervalo,0)</f>
        <v>0.5833333333</v>
      </c>
      <c r="K60" s="63">
        <f>J60+TIME(0,Intervalo,0)</f>
        <v>0.625</v>
      </c>
      <c r="L60" s="63">
        <f>K60+TIME(0,Intervalo,0)</f>
        <v>0.6666666667</v>
      </c>
      <c r="M60" s="63">
        <f>L60+TIME(0,Intervalo,0)</f>
        <v>0.7083333333</v>
      </c>
      <c r="N60" s="63">
        <f>M60+TIME(0,Intervalo,0)</f>
        <v>0.75</v>
      </c>
      <c r="O60" s="63">
        <f>N60+TIME(0,Intervalo,0)</f>
        <v>0.7916666667</v>
      </c>
      <c r="P60" s="63">
        <f>O60+TIME(0,Intervalo,0)</f>
        <v>0.8333333333</v>
      </c>
      <c r="Q60" s="63">
        <f>P60+TIME(0,Intervalo,0)</f>
        <v>0.875</v>
      </c>
      <c r="R60" s="63">
        <f>Q60+TIME(0,Intervalo,0)</f>
        <v>0.9166666667</v>
      </c>
      <c r="S60" s="63">
        <f>R60+TIME(0,Intervalo,0)</f>
        <v>0.9583333333</v>
      </c>
      <c r="T60" s="63">
        <f>S60+TIME(0,Intervalo,0)</f>
        <v>1</v>
      </c>
      <c r="U60" s="63">
        <f>T60+TIME(0,Intervalo,0)</f>
        <v>1.041666667</v>
      </c>
      <c r="V60" s="63">
        <f>U60+TIME(0,Intervalo,0)</f>
        <v>1.083333333</v>
      </c>
      <c r="W60" s="63">
        <f>V60+TIME(0,Intervalo,0)</f>
        <v>1.125</v>
      </c>
      <c r="X60" s="63">
        <f>W60+TIME(0,Intervalo,0)</f>
        <v>1.166666667</v>
      </c>
      <c r="Y60" s="63">
        <f>X60+TIME(0,Intervalo,0)</f>
        <v>1.208333333</v>
      </c>
      <c r="Z60" s="63">
        <f>Y60+TIME(0,Intervalo,0)</f>
        <v>1.25</v>
      </c>
      <c r="AA60" s="63">
        <f>Z60+TIME(0,Intervalo,0)</f>
        <v>1.291666667</v>
      </c>
      <c r="AB60" s="63">
        <f>AA60+TIME(0,Intervalo,0)</f>
        <v>1.333333333</v>
      </c>
      <c r="AC60" s="63">
        <f>AB60+TIME(0,Intervalo,0)</f>
        <v>1.375</v>
      </c>
      <c r="AD60" s="63">
        <f>AC60+TIME(0,Intervalo,0)</f>
        <v>1.416666667</v>
      </c>
      <c r="AE60" s="63">
        <f>AD60+TIME(0,Intervalo,0)</f>
        <v>1.458333333</v>
      </c>
      <c r="AF60" s="63">
        <f>AE60+TIME(0,Intervalo,0)</f>
        <v>1.5</v>
      </c>
      <c r="AG60" s="63">
        <f>AF60+TIME(0,Intervalo,0)</f>
        <v>1.541666667</v>
      </c>
      <c r="AH60" s="63">
        <f>AG60+TIME(0,Intervalo,0)</f>
        <v>1.583333333</v>
      </c>
      <c r="AI60" s="63">
        <f>AH60+TIME(0,Intervalo,0)</f>
        <v>1.625</v>
      </c>
      <c r="AJ60" s="63">
        <f>AI60+TIME(0,Intervalo,0)</f>
        <v>1.666666667</v>
      </c>
      <c r="AK60" s="63">
        <f>AJ60+TIME(0,Intervalo,0)</f>
        <v>1.708333333</v>
      </c>
      <c r="AL60" s="63">
        <f>AK60+TIME(0,Intervalo,0)</f>
        <v>1.75</v>
      </c>
      <c r="AM60" s="63">
        <f>AL60+TIME(0,Intervalo,0)</f>
        <v>1.791666667</v>
      </c>
      <c r="AN60" s="63">
        <f>AM60+TIME(0,Intervalo,0)</f>
        <v>1.833333333</v>
      </c>
      <c r="AO60" s="63">
        <f>AN60+TIME(0,Intervalo,0)</f>
        <v>1.875</v>
      </c>
      <c r="AP60" s="63">
        <f>AO60+TIME(0,Intervalo,0)</f>
        <v>1.916666667</v>
      </c>
      <c r="AQ60" s="63">
        <f>AP60+TIME(0,Intervalo,0)</f>
        <v>1.958333333</v>
      </c>
      <c r="AR60" s="63">
        <f>AQ60+TIME(0,Intervalo,0)</f>
        <v>2</v>
      </c>
      <c r="AS60" s="63">
        <f>AR60+TIME(0,Intervalo,0)</f>
        <v>2.041666667</v>
      </c>
      <c r="AT60" s="63">
        <f>AS60+TIME(0,Intervalo,0)</f>
        <v>2.083333333</v>
      </c>
      <c r="AU60" s="63">
        <f>AT60+TIME(0,Intervalo,0)</f>
        <v>2.125</v>
      </c>
      <c r="AV60" s="63">
        <f>AU60+TIME(0,Intervalo,0)</f>
        <v>2.166666667</v>
      </c>
      <c r="AW60" s="63">
        <f>AV60+TIME(0,Intervalo,0)</f>
        <v>2.208333333</v>
      </c>
      <c r="AX60" s="63">
        <f>AW60+TIME(0,Intervalo,0)</f>
        <v>2.25</v>
      </c>
      <c r="AY60" s="63">
        <f>AX60+TIME(0,Intervalo,0)</f>
        <v>2.291666667</v>
      </c>
      <c r="AZ60" s="11"/>
      <c r="BA60" s="11"/>
      <c r="BB60" s="11"/>
      <c r="BC60" s="11"/>
    </row>
    <row r="61">
      <c r="A61" s="10"/>
      <c r="B61" s="50" t="str">
        <f>UPPER(TEXT(B62,"dddd"))</f>
        <v>SÁBADO</v>
      </c>
      <c r="C61" s="51" t="s">
        <v>12</v>
      </c>
      <c r="D61" s="52"/>
      <c r="E61" s="52"/>
      <c r="F61" s="52"/>
      <c r="G61" s="52"/>
      <c r="H61" s="52"/>
      <c r="I61" s="52"/>
      <c r="J61" s="52"/>
      <c r="K61" s="52"/>
      <c r="L61" s="52"/>
      <c r="M61" s="52"/>
      <c r="N61" s="52"/>
      <c r="O61" s="52"/>
      <c r="P61" s="52"/>
      <c r="Q61" s="52"/>
      <c r="R61" s="52"/>
      <c r="S61" s="52"/>
      <c r="T61" s="52"/>
      <c r="U61" s="52"/>
      <c r="V61" s="52" t="s">
        <v>14</v>
      </c>
      <c r="W61" s="52" t="s">
        <v>14</v>
      </c>
      <c r="X61" s="52" t="s">
        <v>14</v>
      </c>
      <c r="Y61" s="52" t="s">
        <v>14</v>
      </c>
      <c r="Z61" s="52" t="s">
        <v>14</v>
      </c>
      <c r="AA61" s="52" t="s">
        <v>14</v>
      </c>
      <c r="AB61" s="52" t="s">
        <v>14</v>
      </c>
      <c r="AC61" s="52" t="s">
        <v>14</v>
      </c>
      <c r="AD61" s="52" t="s">
        <v>14</v>
      </c>
      <c r="AE61" s="52" t="s">
        <v>14</v>
      </c>
      <c r="AF61" s="52" t="s">
        <v>14</v>
      </c>
      <c r="AG61" s="52" t="s">
        <v>14</v>
      </c>
      <c r="AH61" s="52" t="s">
        <v>14</v>
      </c>
      <c r="AI61" s="52" t="s">
        <v>14</v>
      </c>
      <c r="AJ61" s="52" t="s">
        <v>14</v>
      </c>
      <c r="AK61" s="52" t="s">
        <v>14</v>
      </c>
      <c r="AL61" s="52" t="s">
        <v>14</v>
      </c>
      <c r="AM61" s="52" t="s">
        <v>14</v>
      </c>
      <c r="AN61" s="52" t="s">
        <v>14</v>
      </c>
      <c r="AO61" s="52" t="s">
        <v>14</v>
      </c>
      <c r="AP61" s="52" t="s">
        <v>14</v>
      </c>
      <c r="AQ61" s="52" t="s">
        <v>14</v>
      </c>
      <c r="AR61" s="52" t="s">
        <v>14</v>
      </c>
      <c r="AS61" s="52" t="s">
        <v>14</v>
      </c>
      <c r="AT61" s="52" t="s">
        <v>14</v>
      </c>
      <c r="AU61" s="52" t="s">
        <v>14</v>
      </c>
      <c r="AV61" s="52" t="s">
        <v>14</v>
      </c>
      <c r="AW61" s="52" t="s">
        <v>14</v>
      </c>
      <c r="AX61" s="52" t="s">
        <v>14</v>
      </c>
      <c r="AY61" s="52" t="s">
        <v>14</v>
      </c>
      <c r="AZ61" s="11"/>
      <c r="BA61" s="11"/>
      <c r="BB61" s="11"/>
      <c r="BC61" s="11"/>
    </row>
    <row r="62">
      <c r="A62" s="10"/>
      <c r="B62" s="53">
        <f>B47+1</f>
        <v>45437</v>
      </c>
      <c r="C62" s="51" t="s">
        <v>15</v>
      </c>
      <c r="D62" s="52"/>
      <c r="E62" s="52"/>
      <c r="F62" s="52"/>
      <c r="G62" s="52"/>
      <c r="H62" s="52"/>
      <c r="I62" s="52"/>
      <c r="J62" s="52"/>
      <c r="K62" s="52"/>
      <c r="L62" s="52"/>
      <c r="M62" s="52"/>
      <c r="N62" s="52"/>
      <c r="O62" s="52"/>
      <c r="P62" s="52"/>
      <c r="Q62" s="52"/>
      <c r="R62" s="52"/>
      <c r="S62" s="52"/>
      <c r="T62" s="52"/>
      <c r="U62" s="52"/>
      <c r="V62" s="52" t="s">
        <v>16</v>
      </c>
      <c r="W62" s="52" t="s">
        <v>16</v>
      </c>
      <c r="X62" s="52" t="s">
        <v>16</v>
      </c>
      <c r="Y62" s="52" t="s">
        <v>16</v>
      </c>
      <c r="Z62" s="52" t="s">
        <v>16</v>
      </c>
      <c r="AA62" s="52" t="s">
        <v>16</v>
      </c>
      <c r="AB62" s="52" t="s">
        <v>16</v>
      </c>
      <c r="AC62" s="52" t="s">
        <v>16</v>
      </c>
      <c r="AD62" s="52" t="s">
        <v>16</v>
      </c>
      <c r="AE62" s="52" t="s">
        <v>16</v>
      </c>
      <c r="AF62" s="52" t="s">
        <v>16</v>
      </c>
      <c r="AG62" s="52" t="s">
        <v>16</v>
      </c>
      <c r="AH62" s="52" t="s">
        <v>16</v>
      </c>
      <c r="AI62" s="52" t="s">
        <v>16</v>
      </c>
      <c r="AJ62" s="52" t="s">
        <v>16</v>
      </c>
      <c r="AK62" s="52" t="s">
        <v>16</v>
      </c>
      <c r="AL62" s="52" t="s">
        <v>16</v>
      </c>
      <c r="AM62" s="52" t="s">
        <v>16</v>
      </c>
      <c r="AN62" s="52" t="s">
        <v>16</v>
      </c>
      <c r="AO62" s="52" t="s">
        <v>16</v>
      </c>
      <c r="AP62" s="52" t="s">
        <v>16</v>
      </c>
      <c r="AQ62" s="52" t="s">
        <v>16</v>
      </c>
      <c r="AR62" s="52" t="s">
        <v>16</v>
      </c>
      <c r="AS62" s="52" t="s">
        <v>16</v>
      </c>
      <c r="AT62" s="52" t="s">
        <v>16</v>
      </c>
      <c r="AU62" s="52" t="s">
        <v>16</v>
      </c>
      <c r="AV62" s="52" t="s">
        <v>16</v>
      </c>
      <c r="AW62" s="52" t="s">
        <v>16</v>
      </c>
      <c r="AX62" s="52" t="s">
        <v>16</v>
      </c>
      <c r="AY62" s="52" t="s">
        <v>16</v>
      </c>
      <c r="AZ62" s="11"/>
      <c r="BA62" s="11"/>
      <c r="BB62" s="11"/>
      <c r="BC62" s="11"/>
    </row>
    <row r="63">
      <c r="A63" s="10"/>
      <c r="B63" s="54"/>
      <c r="C63" s="51" t="s">
        <v>17</v>
      </c>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11"/>
      <c r="BA63" s="11"/>
      <c r="BB63" s="11"/>
      <c r="BC63" s="11"/>
    </row>
    <row r="64">
      <c r="A64" s="10"/>
      <c r="B64" s="54"/>
      <c r="C64" s="51" t="s">
        <v>18</v>
      </c>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11"/>
      <c r="BA64" s="11"/>
      <c r="BB64" s="11"/>
      <c r="BC64" s="11"/>
    </row>
    <row r="65">
      <c r="A65" s="10"/>
      <c r="B65" s="54"/>
      <c r="C65" s="51" t="s">
        <v>19</v>
      </c>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11"/>
      <c r="BA65" s="11"/>
      <c r="BB65" s="11"/>
      <c r="BC65" s="11"/>
    </row>
    <row r="66">
      <c r="A66" s="10"/>
      <c r="B66" s="54"/>
      <c r="C66" s="51" t="s">
        <v>21</v>
      </c>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11"/>
      <c r="BA66" s="11"/>
      <c r="BB66" s="11"/>
      <c r="BC66" s="11"/>
    </row>
    <row r="67">
      <c r="A67" s="10"/>
      <c r="B67" s="54"/>
      <c r="C67" s="57"/>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11"/>
      <c r="BA67" s="11"/>
      <c r="BB67" s="11"/>
      <c r="BC67" s="11"/>
    </row>
    <row r="68">
      <c r="A68" s="10"/>
      <c r="B68" s="54"/>
      <c r="C68" s="57"/>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11"/>
      <c r="BA68" s="11"/>
      <c r="BB68" s="11"/>
      <c r="BC68" s="11"/>
    </row>
    <row r="69">
      <c r="A69" s="10"/>
      <c r="B69" s="54"/>
      <c r="C69" s="57"/>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11"/>
      <c r="BA69" s="11"/>
      <c r="BB69" s="11"/>
      <c r="BC69" s="11"/>
    </row>
    <row r="70">
      <c r="A70" s="10"/>
      <c r="B70" s="54"/>
      <c r="C70" s="57"/>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11"/>
      <c r="BA70" s="11"/>
      <c r="BB70" s="11"/>
      <c r="BC70" s="11"/>
    </row>
    <row r="71">
      <c r="A71" s="10"/>
      <c r="B71" s="54"/>
      <c r="C71" s="57"/>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11"/>
      <c r="BA71" s="11"/>
      <c r="BB71" s="11"/>
      <c r="BC71" s="11"/>
    </row>
    <row r="72">
      <c r="A72" s="10"/>
      <c r="B72" s="54"/>
      <c r="C72" s="57"/>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11"/>
      <c r="BA72" s="11"/>
      <c r="BB72" s="11"/>
      <c r="BC72" s="11"/>
    </row>
    <row r="73">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2"/>
      <c r="AZ73" s="11"/>
      <c r="BA73" s="11"/>
      <c r="BB73" s="11"/>
      <c r="BC73" s="11"/>
    </row>
    <row r="74">
      <c r="A74" s="10"/>
      <c r="B74" s="23"/>
      <c r="C74" s="29"/>
      <c r="D74" s="46" t="s">
        <v>7</v>
      </c>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11"/>
      <c r="BA74" s="11"/>
      <c r="BB74" s="11"/>
      <c r="BC74" s="11"/>
    </row>
    <row r="75">
      <c r="A75" s="10"/>
      <c r="B75" s="23"/>
      <c r="C75" s="62" t="s">
        <v>11</v>
      </c>
      <c r="D75" s="63">
        <f>$F$6</f>
        <v>0.3333333333</v>
      </c>
      <c r="E75" s="63">
        <f>D75+TIME(0,Intervalo,0)</f>
        <v>0.375</v>
      </c>
      <c r="F75" s="63">
        <f>E75+TIME(0,Intervalo,0)</f>
        <v>0.4166666667</v>
      </c>
      <c r="G75" s="63">
        <f>F75+TIME(0,Intervalo,0)</f>
        <v>0.4583333333</v>
      </c>
      <c r="H75" s="63">
        <f>G75+TIME(0,Intervalo,0)</f>
        <v>0.5</v>
      </c>
      <c r="I75" s="63">
        <f>H75+TIME(0,Intervalo,0)</f>
        <v>0.5416666667</v>
      </c>
      <c r="J75" s="63">
        <f>I75+TIME(0,Intervalo,0)</f>
        <v>0.5833333333</v>
      </c>
      <c r="K75" s="63">
        <f>J75+TIME(0,Intervalo,0)</f>
        <v>0.625</v>
      </c>
      <c r="L75" s="63">
        <f>K75+TIME(0,Intervalo,0)</f>
        <v>0.6666666667</v>
      </c>
      <c r="M75" s="63">
        <f>L75+TIME(0,Intervalo,0)</f>
        <v>0.7083333333</v>
      </c>
      <c r="N75" s="63">
        <f>M75+TIME(0,Intervalo,0)</f>
        <v>0.75</v>
      </c>
      <c r="O75" s="63">
        <f>N75+TIME(0,Intervalo,0)</f>
        <v>0.7916666667</v>
      </c>
      <c r="P75" s="63">
        <f>O75+TIME(0,Intervalo,0)</f>
        <v>0.8333333333</v>
      </c>
      <c r="Q75" s="63">
        <f>P75+TIME(0,Intervalo,0)</f>
        <v>0.875</v>
      </c>
      <c r="R75" s="63">
        <f>Q75+TIME(0,Intervalo,0)</f>
        <v>0.9166666667</v>
      </c>
      <c r="S75" s="63">
        <f>R75+TIME(0,Intervalo,0)</f>
        <v>0.9583333333</v>
      </c>
      <c r="T75" s="63">
        <f>S75+TIME(0,Intervalo,0)</f>
        <v>1</v>
      </c>
      <c r="U75" s="63">
        <f>T75+TIME(0,Intervalo,0)</f>
        <v>1.041666667</v>
      </c>
      <c r="V75" s="63">
        <f>U75+TIME(0,Intervalo,0)</f>
        <v>1.083333333</v>
      </c>
      <c r="W75" s="63">
        <f>V75+TIME(0,Intervalo,0)</f>
        <v>1.125</v>
      </c>
      <c r="X75" s="63">
        <f>W75+TIME(0,Intervalo,0)</f>
        <v>1.166666667</v>
      </c>
      <c r="Y75" s="63">
        <f>X75+TIME(0,Intervalo,0)</f>
        <v>1.208333333</v>
      </c>
      <c r="Z75" s="63">
        <f>Y75+TIME(0,Intervalo,0)</f>
        <v>1.25</v>
      </c>
      <c r="AA75" s="63">
        <f>Z75+TIME(0,Intervalo,0)</f>
        <v>1.291666667</v>
      </c>
      <c r="AB75" s="63">
        <f>AA75+TIME(0,Intervalo,0)</f>
        <v>1.333333333</v>
      </c>
      <c r="AC75" s="63">
        <f>AB75+TIME(0,Intervalo,0)</f>
        <v>1.375</v>
      </c>
      <c r="AD75" s="63">
        <f>AC75+TIME(0,Intervalo,0)</f>
        <v>1.416666667</v>
      </c>
      <c r="AE75" s="63">
        <f>AD75+TIME(0,Intervalo,0)</f>
        <v>1.458333333</v>
      </c>
      <c r="AF75" s="63">
        <f>AE75+TIME(0,Intervalo,0)</f>
        <v>1.5</v>
      </c>
      <c r="AG75" s="63">
        <f>AF75+TIME(0,Intervalo,0)</f>
        <v>1.541666667</v>
      </c>
      <c r="AH75" s="63">
        <f>AG75+TIME(0,Intervalo,0)</f>
        <v>1.583333333</v>
      </c>
      <c r="AI75" s="63">
        <f>AH75+TIME(0,Intervalo,0)</f>
        <v>1.625</v>
      </c>
      <c r="AJ75" s="63">
        <f>AI75+TIME(0,Intervalo,0)</f>
        <v>1.666666667</v>
      </c>
      <c r="AK75" s="63">
        <f>AJ75+TIME(0,Intervalo,0)</f>
        <v>1.708333333</v>
      </c>
      <c r="AL75" s="63">
        <f>AK75+TIME(0,Intervalo,0)</f>
        <v>1.75</v>
      </c>
      <c r="AM75" s="63">
        <f>AL75+TIME(0,Intervalo,0)</f>
        <v>1.791666667</v>
      </c>
      <c r="AN75" s="63">
        <f>AM75+TIME(0,Intervalo,0)</f>
        <v>1.833333333</v>
      </c>
      <c r="AO75" s="63">
        <f>AN75+TIME(0,Intervalo,0)</f>
        <v>1.875</v>
      </c>
      <c r="AP75" s="63">
        <f>AO75+TIME(0,Intervalo,0)</f>
        <v>1.916666667</v>
      </c>
      <c r="AQ75" s="63">
        <f>AP75+TIME(0,Intervalo,0)</f>
        <v>1.958333333</v>
      </c>
      <c r="AR75" s="63">
        <f>AQ75+TIME(0,Intervalo,0)</f>
        <v>2</v>
      </c>
      <c r="AS75" s="63">
        <f>AR75+TIME(0,Intervalo,0)</f>
        <v>2.041666667</v>
      </c>
      <c r="AT75" s="63">
        <f>AS75+TIME(0,Intervalo,0)</f>
        <v>2.083333333</v>
      </c>
      <c r="AU75" s="63">
        <f>AT75+TIME(0,Intervalo,0)</f>
        <v>2.125</v>
      </c>
      <c r="AV75" s="63">
        <f>AU75+TIME(0,Intervalo,0)</f>
        <v>2.166666667</v>
      </c>
      <c r="AW75" s="63">
        <f>AV75+TIME(0,Intervalo,0)</f>
        <v>2.208333333</v>
      </c>
      <c r="AX75" s="63">
        <f>AW75+TIME(0,Intervalo,0)</f>
        <v>2.25</v>
      </c>
      <c r="AY75" s="63">
        <f>AX75+TIME(0,Intervalo,0)</f>
        <v>2.291666667</v>
      </c>
      <c r="AZ75" s="11"/>
      <c r="BA75" s="11"/>
      <c r="BB75" s="11"/>
      <c r="BC75" s="11"/>
    </row>
    <row r="76">
      <c r="A76" s="10"/>
      <c r="B76" s="50" t="str">
        <f>UPPER(TEXT(B77,"dddd"))</f>
        <v>DOMINGO</v>
      </c>
      <c r="C76" s="51" t="s">
        <v>12</v>
      </c>
      <c r="D76" s="52"/>
      <c r="E76" s="52"/>
      <c r="F76" s="52"/>
      <c r="G76" s="52"/>
      <c r="H76" s="52"/>
      <c r="I76" s="52"/>
      <c r="J76" s="52"/>
      <c r="K76" s="52"/>
      <c r="L76" s="52"/>
      <c r="M76" s="52"/>
      <c r="N76" s="52"/>
      <c r="O76" s="52"/>
      <c r="P76" s="52"/>
      <c r="Q76" s="52"/>
      <c r="R76" s="52"/>
      <c r="S76" s="52"/>
      <c r="T76" s="52"/>
      <c r="U76" s="52"/>
      <c r="V76" s="52" t="s">
        <v>14</v>
      </c>
      <c r="W76" s="52" t="s">
        <v>14</v>
      </c>
      <c r="X76" s="52" t="s">
        <v>14</v>
      </c>
      <c r="Y76" s="52" t="s">
        <v>14</v>
      </c>
      <c r="Z76" s="52" t="s">
        <v>14</v>
      </c>
      <c r="AA76" s="52" t="s">
        <v>14</v>
      </c>
      <c r="AB76" s="52" t="s">
        <v>14</v>
      </c>
      <c r="AC76" s="52" t="s">
        <v>14</v>
      </c>
      <c r="AD76" s="52" t="s">
        <v>14</v>
      </c>
      <c r="AE76" s="52" t="s">
        <v>14</v>
      </c>
      <c r="AF76" s="52" t="s">
        <v>14</v>
      </c>
      <c r="AG76" s="52" t="s">
        <v>14</v>
      </c>
      <c r="AH76" s="52" t="s">
        <v>14</v>
      </c>
      <c r="AI76" s="52" t="s">
        <v>14</v>
      </c>
      <c r="AJ76" s="52" t="s">
        <v>14</v>
      </c>
      <c r="AK76" s="52" t="s">
        <v>14</v>
      </c>
      <c r="AL76" s="52" t="s">
        <v>14</v>
      </c>
      <c r="AM76" s="52" t="s">
        <v>14</v>
      </c>
      <c r="AN76" s="52" t="s">
        <v>14</v>
      </c>
      <c r="AO76" s="52" t="s">
        <v>14</v>
      </c>
      <c r="AP76" s="52" t="s">
        <v>14</v>
      </c>
      <c r="AQ76" s="52" t="s">
        <v>14</v>
      </c>
      <c r="AR76" s="52" t="s">
        <v>14</v>
      </c>
      <c r="AS76" s="52" t="s">
        <v>14</v>
      </c>
      <c r="AT76" s="52" t="s">
        <v>14</v>
      </c>
      <c r="AU76" s="52" t="s">
        <v>14</v>
      </c>
      <c r="AV76" s="52" t="s">
        <v>14</v>
      </c>
      <c r="AW76" s="52" t="s">
        <v>14</v>
      </c>
      <c r="AX76" s="52" t="s">
        <v>14</v>
      </c>
      <c r="AY76" s="52" t="s">
        <v>14</v>
      </c>
      <c r="AZ76" s="11"/>
      <c r="BA76" s="11"/>
      <c r="BB76" s="11"/>
      <c r="BC76" s="11"/>
    </row>
    <row r="77">
      <c r="A77" s="10"/>
      <c r="B77" s="53">
        <f>B62+1</f>
        <v>45438</v>
      </c>
      <c r="C77" s="51" t="s">
        <v>15</v>
      </c>
      <c r="D77" s="52"/>
      <c r="E77" s="52"/>
      <c r="F77" s="52"/>
      <c r="G77" s="52"/>
      <c r="H77" s="52"/>
      <c r="I77" s="52"/>
      <c r="J77" s="52"/>
      <c r="K77" s="52"/>
      <c r="L77" s="52"/>
      <c r="M77" s="52"/>
      <c r="N77" s="52"/>
      <c r="O77" s="52"/>
      <c r="P77" s="52"/>
      <c r="Q77" s="52"/>
      <c r="R77" s="52"/>
      <c r="S77" s="52"/>
      <c r="T77" s="52"/>
      <c r="U77" s="52"/>
      <c r="V77" s="52" t="s">
        <v>16</v>
      </c>
      <c r="W77" s="52" t="s">
        <v>16</v>
      </c>
      <c r="X77" s="52" t="s">
        <v>16</v>
      </c>
      <c r="Y77" s="52" t="s">
        <v>16</v>
      </c>
      <c r="Z77" s="52" t="s">
        <v>16</v>
      </c>
      <c r="AA77" s="52" t="s">
        <v>16</v>
      </c>
      <c r="AB77" s="52" t="s">
        <v>16</v>
      </c>
      <c r="AC77" s="52" t="s">
        <v>16</v>
      </c>
      <c r="AD77" s="52" t="s">
        <v>16</v>
      </c>
      <c r="AE77" s="52" t="s">
        <v>16</v>
      </c>
      <c r="AF77" s="52" t="s">
        <v>16</v>
      </c>
      <c r="AG77" s="52" t="s">
        <v>16</v>
      </c>
      <c r="AH77" s="52" t="s">
        <v>16</v>
      </c>
      <c r="AI77" s="52" t="s">
        <v>16</v>
      </c>
      <c r="AJ77" s="52" t="s">
        <v>16</v>
      </c>
      <c r="AK77" s="52" t="s">
        <v>16</v>
      </c>
      <c r="AL77" s="52" t="s">
        <v>16</v>
      </c>
      <c r="AM77" s="52" t="s">
        <v>16</v>
      </c>
      <c r="AN77" s="52" t="s">
        <v>16</v>
      </c>
      <c r="AO77" s="52" t="s">
        <v>16</v>
      </c>
      <c r="AP77" s="52" t="s">
        <v>16</v>
      </c>
      <c r="AQ77" s="52" t="s">
        <v>16</v>
      </c>
      <c r="AR77" s="52" t="s">
        <v>16</v>
      </c>
      <c r="AS77" s="52" t="s">
        <v>16</v>
      </c>
      <c r="AT77" s="52" t="s">
        <v>16</v>
      </c>
      <c r="AU77" s="52" t="s">
        <v>16</v>
      </c>
      <c r="AV77" s="52" t="s">
        <v>16</v>
      </c>
      <c r="AW77" s="52" t="s">
        <v>16</v>
      </c>
      <c r="AX77" s="52" t="s">
        <v>16</v>
      </c>
      <c r="AY77" s="52" t="s">
        <v>16</v>
      </c>
      <c r="AZ77" s="11"/>
      <c r="BA77" s="11"/>
      <c r="BB77" s="11"/>
      <c r="BC77" s="11"/>
    </row>
    <row r="78">
      <c r="A78" s="10"/>
      <c r="B78" s="54"/>
      <c r="C78" s="51" t="s">
        <v>17</v>
      </c>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11"/>
      <c r="BA78" s="11"/>
      <c r="BB78" s="11"/>
      <c r="BC78" s="11"/>
    </row>
    <row r="79">
      <c r="A79" s="10"/>
      <c r="B79" s="54"/>
      <c r="C79" s="51" t="s">
        <v>18</v>
      </c>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11"/>
      <c r="BA79" s="11"/>
      <c r="BB79" s="11"/>
      <c r="BC79" s="11"/>
    </row>
    <row r="80">
      <c r="A80" s="10"/>
      <c r="B80" s="54"/>
      <c r="C80" s="51" t="s">
        <v>19</v>
      </c>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11"/>
      <c r="BA80" s="11"/>
      <c r="BB80" s="11"/>
      <c r="BC80" s="11"/>
    </row>
    <row r="81">
      <c r="A81" s="10"/>
      <c r="B81" s="54"/>
      <c r="C81" s="51" t="s">
        <v>21</v>
      </c>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11"/>
      <c r="BA81" s="11"/>
      <c r="BB81" s="11"/>
      <c r="BC81" s="11"/>
    </row>
    <row r="82">
      <c r="A82" s="10"/>
      <c r="B82" s="54"/>
      <c r="C82" s="57"/>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11"/>
      <c r="BA82" s="11"/>
      <c r="BB82" s="11"/>
      <c r="BC82" s="11"/>
    </row>
    <row r="83">
      <c r="A83" s="10"/>
      <c r="B83" s="54"/>
      <c r="C83" s="57"/>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11"/>
      <c r="BA83" s="11"/>
      <c r="BB83" s="11"/>
      <c r="BC83" s="11"/>
    </row>
    <row r="84">
      <c r="A84" s="10"/>
      <c r="B84" s="54"/>
      <c r="C84" s="57"/>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11"/>
      <c r="BA84" s="11"/>
      <c r="BB84" s="11"/>
      <c r="BC84" s="11"/>
    </row>
    <row r="85">
      <c r="A85" s="10"/>
      <c r="B85" s="54"/>
      <c r="C85" s="57"/>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11"/>
      <c r="BA85" s="11"/>
      <c r="BB85" s="11"/>
      <c r="BC85" s="11"/>
    </row>
    <row r="86">
      <c r="A86" s="10"/>
      <c r="B86" s="54"/>
      <c r="C86" s="57"/>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11"/>
      <c r="BA86" s="11"/>
      <c r="BB86" s="11"/>
      <c r="BC86" s="11"/>
    </row>
    <row r="87">
      <c r="A87" s="10"/>
      <c r="B87" s="54"/>
      <c r="C87" s="57"/>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11"/>
      <c r="BA87" s="11"/>
      <c r="BB87" s="11"/>
      <c r="BC87" s="11"/>
    </row>
    <row r="88">
      <c r="A88" s="10"/>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2"/>
      <c r="AZ88" s="11"/>
      <c r="BA88" s="11"/>
      <c r="BB88" s="11"/>
      <c r="BC88" s="11"/>
    </row>
    <row r="89">
      <c r="A89" s="10"/>
      <c r="B89" s="23"/>
      <c r="C89" s="29"/>
      <c r="D89" s="46" t="s">
        <v>7</v>
      </c>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11"/>
      <c r="BA89" s="11"/>
      <c r="BB89" s="11"/>
      <c r="BC89" s="11"/>
    </row>
    <row r="90">
      <c r="A90" s="10"/>
      <c r="B90" s="23"/>
      <c r="C90" s="62" t="s">
        <v>11</v>
      </c>
      <c r="D90" s="63">
        <f>$F$6</f>
        <v>0.3333333333</v>
      </c>
      <c r="E90" s="63">
        <f>D90+TIME(0,Intervalo,0)</f>
        <v>0.375</v>
      </c>
      <c r="F90" s="63">
        <f>E90+TIME(0,Intervalo,0)</f>
        <v>0.4166666667</v>
      </c>
      <c r="G90" s="63">
        <f>F90+TIME(0,Intervalo,0)</f>
        <v>0.4583333333</v>
      </c>
      <c r="H90" s="63">
        <f>G90+TIME(0,Intervalo,0)</f>
        <v>0.5</v>
      </c>
      <c r="I90" s="63">
        <f>H90+TIME(0,Intervalo,0)</f>
        <v>0.5416666667</v>
      </c>
      <c r="J90" s="63">
        <f>I90+TIME(0,Intervalo,0)</f>
        <v>0.5833333333</v>
      </c>
      <c r="K90" s="63">
        <f>J90+TIME(0,Intervalo,0)</f>
        <v>0.625</v>
      </c>
      <c r="L90" s="63">
        <f>K90+TIME(0,Intervalo,0)</f>
        <v>0.6666666667</v>
      </c>
      <c r="M90" s="63">
        <f>L90+TIME(0,Intervalo,0)</f>
        <v>0.7083333333</v>
      </c>
      <c r="N90" s="63">
        <f>M90+TIME(0,Intervalo,0)</f>
        <v>0.75</v>
      </c>
      <c r="O90" s="63">
        <f>N90+TIME(0,Intervalo,0)</f>
        <v>0.7916666667</v>
      </c>
      <c r="P90" s="63">
        <f>O90+TIME(0,Intervalo,0)</f>
        <v>0.8333333333</v>
      </c>
      <c r="Q90" s="63">
        <f>P90+TIME(0,Intervalo,0)</f>
        <v>0.875</v>
      </c>
      <c r="R90" s="63">
        <f>Q90+TIME(0,Intervalo,0)</f>
        <v>0.9166666667</v>
      </c>
      <c r="S90" s="63">
        <f>R90+TIME(0,Intervalo,0)</f>
        <v>0.9583333333</v>
      </c>
      <c r="T90" s="63">
        <f>S90+TIME(0,Intervalo,0)</f>
        <v>1</v>
      </c>
      <c r="U90" s="63">
        <f>T90+TIME(0,Intervalo,0)</f>
        <v>1.041666667</v>
      </c>
      <c r="V90" s="63">
        <f>U90+TIME(0,Intervalo,0)</f>
        <v>1.083333333</v>
      </c>
      <c r="W90" s="63">
        <f>V90+TIME(0,Intervalo,0)</f>
        <v>1.125</v>
      </c>
      <c r="X90" s="63">
        <f>W90+TIME(0,Intervalo,0)</f>
        <v>1.166666667</v>
      </c>
      <c r="Y90" s="63">
        <f>X90+TIME(0,Intervalo,0)</f>
        <v>1.208333333</v>
      </c>
      <c r="Z90" s="63">
        <f>Y90+TIME(0,Intervalo,0)</f>
        <v>1.25</v>
      </c>
      <c r="AA90" s="63">
        <f>Z90+TIME(0,Intervalo,0)</f>
        <v>1.291666667</v>
      </c>
      <c r="AB90" s="63">
        <f>AA90+TIME(0,Intervalo,0)</f>
        <v>1.333333333</v>
      </c>
      <c r="AC90" s="63">
        <f>AB90+TIME(0,Intervalo,0)</f>
        <v>1.375</v>
      </c>
      <c r="AD90" s="63">
        <f>AC90+TIME(0,Intervalo,0)</f>
        <v>1.416666667</v>
      </c>
      <c r="AE90" s="63">
        <f>AD90+TIME(0,Intervalo,0)</f>
        <v>1.458333333</v>
      </c>
      <c r="AF90" s="63">
        <f>AE90+TIME(0,Intervalo,0)</f>
        <v>1.5</v>
      </c>
      <c r="AG90" s="63">
        <f>AF90+TIME(0,Intervalo,0)</f>
        <v>1.541666667</v>
      </c>
      <c r="AH90" s="63">
        <f>AG90+TIME(0,Intervalo,0)</f>
        <v>1.583333333</v>
      </c>
      <c r="AI90" s="63">
        <f>AH90+TIME(0,Intervalo,0)</f>
        <v>1.625</v>
      </c>
      <c r="AJ90" s="63">
        <f>AI90+TIME(0,Intervalo,0)</f>
        <v>1.666666667</v>
      </c>
      <c r="AK90" s="63">
        <f>AJ90+TIME(0,Intervalo,0)</f>
        <v>1.708333333</v>
      </c>
      <c r="AL90" s="63">
        <f>AK90+TIME(0,Intervalo,0)</f>
        <v>1.75</v>
      </c>
      <c r="AM90" s="63">
        <f>AL90+TIME(0,Intervalo,0)</f>
        <v>1.791666667</v>
      </c>
      <c r="AN90" s="63">
        <f>AM90+TIME(0,Intervalo,0)</f>
        <v>1.833333333</v>
      </c>
      <c r="AO90" s="63">
        <f>AN90+TIME(0,Intervalo,0)</f>
        <v>1.875</v>
      </c>
      <c r="AP90" s="63">
        <f>AO90+TIME(0,Intervalo,0)</f>
        <v>1.916666667</v>
      </c>
      <c r="AQ90" s="63">
        <f>AP90+TIME(0,Intervalo,0)</f>
        <v>1.958333333</v>
      </c>
      <c r="AR90" s="63">
        <f>AQ90+TIME(0,Intervalo,0)</f>
        <v>2</v>
      </c>
      <c r="AS90" s="63">
        <f>AR90+TIME(0,Intervalo,0)</f>
        <v>2.041666667</v>
      </c>
      <c r="AT90" s="63">
        <f>AS90+TIME(0,Intervalo,0)</f>
        <v>2.083333333</v>
      </c>
      <c r="AU90" s="63">
        <f>AT90+TIME(0,Intervalo,0)</f>
        <v>2.125</v>
      </c>
      <c r="AV90" s="63">
        <f>AU90+TIME(0,Intervalo,0)</f>
        <v>2.166666667</v>
      </c>
      <c r="AW90" s="63">
        <f>AV90+TIME(0,Intervalo,0)</f>
        <v>2.208333333</v>
      </c>
      <c r="AX90" s="63">
        <f>AW90+TIME(0,Intervalo,0)</f>
        <v>2.25</v>
      </c>
      <c r="AY90" s="63">
        <f>AX90+TIME(0,Intervalo,0)</f>
        <v>2.291666667</v>
      </c>
      <c r="AZ90" s="11"/>
      <c r="BA90" s="11"/>
      <c r="BB90" s="11"/>
      <c r="BC90" s="11"/>
    </row>
    <row r="91">
      <c r="A91" s="10"/>
      <c r="B91" s="50" t="str">
        <f>UPPER(TEXT(B92,"dddd"))</f>
        <v>LUNES</v>
      </c>
      <c r="C91" s="51" t="s">
        <v>12</v>
      </c>
      <c r="D91" s="52"/>
      <c r="E91" s="52"/>
      <c r="F91" s="52"/>
      <c r="G91" s="52"/>
      <c r="H91" s="52"/>
      <c r="I91" s="52"/>
      <c r="J91" s="52"/>
      <c r="K91" s="52"/>
      <c r="L91" s="52"/>
      <c r="M91" s="52"/>
      <c r="N91" s="52"/>
      <c r="O91" s="52"/>
      <c r="P91" s="52"/>
      <c r="Q91" s="52"/>
      <c r="R91" s="52"/>
      <c r="S91" s="52"/>
      <c r="T91" s="52"/>
      <c r="U91" s="52"/>
      <c r="V91" s="52" t="s">
        <v>14</v>
      </c>
      <c r="W91" s="52" t="s">
        <v>14</v>
      </c>
      <c r="X91" s="52" t="s">
        <v>14</v>
      </c>
      <c r="Y91" s="52" t="s">
        <v>14</v>
      </c>
      <c r="Z91" s="52" t="s">
        <v>14</v>
      </c>
      <c r="AA91" s="52" t="s">
        <v>14</v>
      </c>
      <c r="AB91" s="52" t="s">
        <v>14</v>
      </c>
      <c r="AC91" s="52" t="s">
        <v>14</v>
      </c>
      <c r="AD91" s="52" t="s">
        <v>14</v>
      </c>
      <c r="AE91" s="52" t="s">
        <v>14</v>
      </c>
      <c r="AF91" s="52" t="s">
        <v>14</v>
      </c>
      <c r="AG91" s="52" t="s">
        <v>14</v>
      </c>
      <c r="AH91" s="52" t="s">
        <v>14</v>
      </c>
      <c r="AI91" s="52" t="s">
        <v>14</v>
      </c>
      <c r="AJ91" s="52" t="s">
        <v>14</v>
      </c>
      <c r="AK91" s="52" t="s">
        <v>14</v>
      </c>
      <c r="AL91" s="52" t="s">
        <v>14</v>
      </c>
      <c r="AM91" s="52" t="s">
        <v>14</v>
      </c>
      <c r="AN91" s="52" t="s">
        <v>14</v>
      </c>
      <c r="AO91" s="52" t="s">
        <v>14</v>
      </c>
      <c r="AP91" s="52" t="s">
        <v>14</v>
      </c>
      <c r="AQ91" s="52" t="s">
        <v>14</v>
      </c>
      <c r="AR91" s="52" t="s">
        <v>14</v>
      </c>
      <c r="AS91" s="52" t="s">
        <v>14</v>
      </c>
      <c r="AT91" s="52" t="s">
        <v>14</v>
      </c>
      <c r="AU91" s="52" t="s">
        <v>14</v>
      </c>
      <c r="AV91" s="52" t="s">
        <v>14</v>
      </c>
      <c r="AW91" s="52" t="s">
        <v>14</v>
      </c>
      <c r="AX91" s="52" t="s">
        <v>14</v>
      </c>
      <c r="AY91" s="52" t="s">
        <v>14</v>
      </c>
      <c r="AZ91" s="11"/>
      <c r="BA91" s="11"/>
      <c r="BB91" s="11"/>
      <c r="BC91" s="11"/>
    </row>
    <row r="92">
      <c r="A92" s="10"/>
      <c r="B92" s="53">
        <f>B77+1</f>
        <v>45439</v>
      </c>
      <c r="C92" s="51" t="s">
        <v>15</v>
      </c>
      <c r="D92" s="52"/>
      <c r="E92" s="52"/>
      <c r="F92" s="52"/>
      <c r="G92" s="52"/>
      <c r="H92" s="52"/>
      <c r="I92" s="52"/>
      <c r="J92" s="52"/>
      <c r="K92" s="52"/>
      <c r="L92" s="52"/>
      <c r="M92" s="52"/>
      <c r="N92" s="52"/>
      <c r="O92" s="52"/>
      <c r="P92" s="52"/>
      <c r="Q92" s="52"/>
      <c r="R92" s="52"/>
      <c r="S92" s="52"/>
      <c r="T92" s="52"/>
      <c r="U92" s="52"/>
      <c r="V92" s="52" t="s">
        <v>16</v>
      </c>
      <c r="W92" s="52" t="s">
        <v>16</v>
      </c>
      <c r="X92" s="52" t="s">
        <v>16</v>
      </c>
      <c r="Y92" s="52" t="s">
        <v>16</v>
      </c>
      <c r="Z92" s="52" t="s">
        <v>16</v>
      </c>
      <c r="AA92" s="52" t="s">
        <v>16</v>
      </c>
      <c r="AB92" s="52" t="s">
        <v>16</v>
      </c>
      <c r="AC92" s="52" t="s">
        <v>16</v>
      </c>
      <c r="AD92" s="52" t="s">
        <v>16</v>
      </c>
      <c r="AE92" s="52" t="s">
        <v>16</v>
      </c>
      <c r="AF92" s="52" t="s">
        <v>16</v>
      </c>
      <c r="AG92" s="52" t="s">
        <v>16</v>
      </c>
      <c r="AH92" s="52" t="s">
        <v>16</v>
      </c>
      <c r="AI92" s="52" t="s">
        <v>16</v>
      </c>
      <c r="AJ92" s="52" t="s">
        <v>16</v>
      </c>
      <c r="AK92" s="52" t="s">
        <v>16</v>
      </c>
      <c r="AL92" s="52" t="s">
        <v>16</v>
      </c>
      <c r="AM92" s="52" t="s">
        <v>16</v>
      </c>
      <c r="AN92" s="52" t="s">
        <v>16</v>
      </c>
      <c r="AO92" s="52" t="s">
        <v>16</v>
      </c>
      <c r="AP92" s="52" t="s">
        <v>16</v>
      </c>
      <c r="AQ92" s="52" t="s">
        <v>16</v>
      </c>
      <c r="AR92" s="52" t="s">
        <v>16</v>
      </c>
      <c r="AS92" s="52" t="s">
        <v>16</v>
      </c>
      <c r="AT92" s="52" t="s">
        <v>16</v>
      </c>
      <c r="AU92" s="52" t="s">
        <v>16</v>
      </c>
      <c r="AV92" s="52" t="s">
        <v>16</v>
      </c>
      <c r="AW92" s="52" t="s">
        <v>16</v>
      </c>
      <c r="AX92" s="52" t="s">
        <v>16</v>
      </c>
      <c r="AY92" s="52" t="s">
        <v>16</v>
      </c>
      <c r="AZ92" s="11"/>
      <c r="BA92" s="11"/>
      <c r="BB92" s="11"/>
      <c r="BC92" s="11"/>
    </row>
    <row r="93">
      <c r="A93" s="10"/>
      <c r="B93" s="54"/>
      <c r="C93" s="51" t="s">
        <v>17</v>
      </c>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11"/>
      <c r="BA93" s="11"/>
      <c r="BB93" s="11"/>
      <c r="BC93" s="11"/>
    </row>
    <row r="94">
      <c r="A94" s="10"/>
      <c r="B94" s="54"/>
      <c r="C94" s="51" t="s">
        <v>18</v>
      </c>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11"/>
      <c r="BA94" s="11"/>
      <c r="BB94" s="11"/>
      <c r="BC94" s="11"/>
    </row>
    <row r="95">
      <c r="A95" s="10"/>
      <c r="B95" s="54"/>
      <c r="C95" s="51" t="s">
        <v>19</v>
      </c>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11"/>
      <c r="BA95" s="11"/>
      <c r="BB95" s="11"/>
      <c r="BC95" s="11"/>
    </row>
    <row r="96">
      <c r="A96" s="10"/>
      <c r="B96" s="54"/>
      <c r="C96" s="51" t="s">
        <v>21</v>
      </c>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11"/>
      <c r="BA96" s="11"/>
      <c r="BB96" s="11"/>
      <c r="BC96" s="11"/>
    </row>
    <row r="97">
      <c r="A97" s="10"/>
      <c r="B97" s="54"/>
      <c r="C97" s="57"/>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11"/>
      <c r="BA97" s="11"/>
      <c r="BB97" s="11"/>
      <c r="BC97" s="11"/>
    </row>
    <row r="98">
      <c r="A98" s="10"/>
      <c r="B98" s="54"/>
      <c r="C98" s="57"/>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11"/>
      <c r="BA98" s="11"/>
      <c r="BB98" s="11"/>
      <c r="BC98" s="11"/>
    </row>
    <row r="99">
      <c r="A99" s="10"/>
      <c r="B99" s="54"/>
      <c r="C99" s="57"/>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11"/>
      <c r="BA99" s="11"/>
      <c r="BB99" s="11"/>
      <c r="BC99" s="11"/>
    </row>
    <row r="100">
      <c r="A100" s="10"/>
      <c r="B100" s="54"/>
      <c r="C100" s="57"/>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11"/>
      <c r="BA100" s="11"/>
      <c r="BB100" s="11"/>
      <c r="BC100" s="11"/>
    </row>
    <row r="101">
      <c r="A101" s="10"/>
      <c r="B101" s="54"/>
      <c r="C101" s="57"/>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11"/>
      <c r="BA101" s="11"/>
      <c r="BB101" s="11"/>
      <c r="BC101" s="11"/>
    </row>
    <row r="102">
      <c r="A102" s="10"/>
      <c r="B102" s="54"/>
      <c r="C102" s="57"/>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11"/>
      <c r="BA102" s="11"/>
      <c r="BB102" s="11"/>
      <c r="BC102" s="11"/>
    </row>
    <row r="103">
      <c r="A103" s="10"/>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2"/>
      <c r="AZ103" s="11"/>
      <c r="BA103" s="11"/>
      <c r="BB103" s="11"/>
      <c r="BC103" s="11"/>
    </row>
    <row r="104">
      <c r="A104" s="10"/>
      <c r="B104" s="23"/>
      <c r="C104" s="29"/>
      <c r="D104" s="46" t="s">
        <v>7</v>
      </c>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11"/>
      <c r="BA104" s="11"/>
      <c r="BB104" s="11"/>
      <c r="BC104" s="11"/>
    </row>
    <row r="105">
      <c r="A105" s="10"/>
      <c r="B105" s="23"/>
      <c r="C105" s="62" t="s">
        <v>11</v>
      </c>
      <c r="D105" s="63">
        <f>$F$6</f>
        <v>0.3333333333</v>
      </c>
      <c r="E105" s="63">
        <f>D105+TIME(0,Intervalo,0)</f>
        <v>0.375</v>
      </c>
      <c r="F105" s="63">
        <f>E105+TIME(0,Intervalo,0)</f>
        <v>0.4166666667</v>
      </c>
      <c r="G105" s="63">
        <f>F105+TIME(0,Intervalo,0)</f>
        <v>0.4583333333</v>
      </c>
      <c r="H105" s="63">
        <f>G105+TIME(0,Intervalo,0)</f>
        <v>0.5</v>
      </c>
      <c r="I105" s="63">
        <f>H105+TIME(0,Intervalo,0)</f>
        <v>0.5416666667</v>
      </c>
      <c r="J105" s="63">
        <f>I105+TIME(0,Intervalo,0)</f>
        <v>0.5833333333</v>
      </c>
      <c r="K105" s="63">
        <f>J105+TIME(0,Intervalo,0)</f>
        <v>0.625</v>
      </c>
      <c r="L105" s="63">
        <f>K105+TIME(0,Intervalo,0)</f>
        <v>0.6666666667</v>
      </c>
      <c r="M105" s="63">
        <f>L105+TIME(0,Intervalo,0)</f>
        <v>0.7083333333</v>
      </c>
      <c r="N105" s="63">
        <f>M105+TIME(0,Intervalo,0)</f>
        <v>0.75</v>
      </c>
      <c r="O105" s="63">
        <f>N105+TIME(0,Intervalo,0)</f>
        <v>0.7916666667</v>
      </c>
      <c r="P105" s="63">
        <f>O105+TIME(0,Intervalo,0)</f>
        <v>0.8333333333</v>
      </c>
      <c r="Q105" s="63">
        <f>P105+TIME(0,Intervalo,0)</f>
        <v>0.875</v>
      </c>
      <c r="R105" s="63">
        <f>Q105+TIME(0,Intervalo,0)</f>
        <v>0.9166666667</v>
      </c>
      <c r="S105" s="63">
        <f>R105+TIME(0,Intervalo,0)</f>
        <v>0.9583333333</v>
      </c>
      <c r="T105" s="63">
        <f>S105+TIME(0,Intervalo,0)</f>
        <v>1</v>
      </c>
      <c r="U105" s="63">
        <f>T105+TIME(0,Intervalo,0)</f>
        <v>1.041666667</v>
      </c>
      <c r="V105" s="63">
        <f>U105+TIME(0,Intervalo,0)</f>
        <v>1.083333333</v>
      </c>
      <c r="W105" s="63">
        <f>V105+TIME(0,Intervalo,0)</f>
        <v>1.125</v>
      </c>
      <c r="X105" s="63">
        <f>W105+TIME(0,Intervalo,0)</f>
        <v>1.166666667</v>
      </c>
      <c r="Y105" s="63">
        <f>X105+TIME(0,Intervalo,0)</f>
        <v>1.208333333</v>
      </c>
      <c r="Z105" s="63">
        <f>Y105+TIME(0,Intervalo,0)</f>
        <v>1.25</v>
      </c>
      <c r="AA105" s="63">
        <f>Z105+TIME(0,Intervalo,0)</f>
        <v>1.291666667</v>
      </c>
      <c r="AB105" s="63">
        <f>AA105+TIME(0,Intervalo,0)</f>
        <v>1.333333333</v>
      </c>
      <c r="AC105" s="63">
        <f>AB105+TIME(0,Intervalo,0)</f>
        <v>1.375</v>
      </c>
      <c r="AD105" s="63">
        <f>AC105+TIME(0,Intervalo,0)</f>
        <v>1.416666667</v>
      </c>
      <c r="AE105" s="63">
        <f>AD105+TIME(0,Intervalo,0)</f>
        <v>1.458333333</v>
      </c>
      <c r="AF105" s="63">
        <f>AE105+TIME(0,Intervalo,0)</f>
        <v>1.5</v>
      </c>
      <c r="AG105" s="63">
        <f>AF105+TIME(0,Intervalo,0)</f>
        <v>1.541666667</v>
      </c>
      <c r="AH105" s="63">
        <f>AG105+TIME(0,Intervalo,0)</f>
        <v>1.583333333</v>
      </c>
      <c r="AI105" s="63">
        <f>AH105+TIME(0,Intervalo,0)</f>
        <v>1.625</v>
      </c>
      <c r="AJ105" s="63">
        <f>AI105+TIME(0,Intervalo,0)</f>
        <v>1.666666667</v>
      </c>
      <c r="AK105" s="63">
        <f>AJ105+TIME(0,Intervalo,0)</f>
        <v>1.708333333</v>
      </c>
      <c r="AL105" s="63">
        <f>AK105+TIME(0,Intervalo,0)</f>
        <v>1.75</v>
      </c>
      <c r="AM105" s="63">
        <f>AL105+TIME(0,Intervalo,0)</f>
        <v>1.791666667</v>
      </c>
      <c r="AN105" s="63">
        <f>AM105+TIME(0,Intervalo,0)</f>
        <v>1.833333333</v>
      </c>
      <c r="AO105" s="63">
        <f>AN105+TIME(0,Intervalo,0)</f>
        <v>1.875</v>
      </c>
      <c r="AP105" s="63">
        <f>AO105+TIME(0,Intervalo,0)</f>
        <v>1.916666667</v>
      </c>
      <c r="AQ105" s="63">
        <f>AP105+TIME(0,Intervalo,0)</f>
        <v>1.958333333</v>
      </c>
      <c r="AR105" s="63">
        <f>AQ105+TIME(0,Intervalo,0)</f>
        <v>2</v>
      </c>
      <c r="AS105" s="63">
        <f>AR105+TIME(0,Intervalo,0)</f>
        <v>2.041666667</v>
      </c>
      <c r="AT105" s="63">
        <f>AS105+TIME(0,Intervalo,0)</f>
        <v>2.083333333</v>
      </c>
      <c r="AU105" s="63">
        <f>AT105+TIME(0,Intervalo,0)</f>
        <v>2.125</v>
      </c>
      <c r="AV105" s="63">
        <f>AU105+TIME(0,Intervalo,0)</f>
        <v>2.166666667</v>
      </c>
      <c r="AW105" s="63">
        <f>AV105+TIME(0,Intervalo,0)</f>
        <v>2.208333333</v>
      </c>
      <c r="AX105" s="63">
        <f>AW105+TIME(0,Intervalo,0)</f>
        <v>2.25</v>
      </c>
      <c r="AY105" s="63">
        <f>AX105+TIME(0,Intervalo,0)</f>
        <v>2.291666667</v>
      </c>
      <c r="AZ105" s="11"/>
      <c r="BA105" s="11"/>
      <c r="BB105" s="11"/>
      <c r="BC105" s="11"/>
    </row>
    <row r="106">
      <c r="A106" s="10"/>
      <c r="B106" s="50" t="str">
        <f>UPPER(TEXT(B107,"dddd"))</f>
        <v>MARTES</v>
      </c>
      <c r="C106" s="51" t="s">
        <v>12</v>
      </c>
      <c r="D106" s="52"/>
      <c r="E106" s="52"/>
      <c r="F106" s="52"/>
      <c r="G106" s="52"/>
      <c r="H106" s="52"/>
      <c r="I106" s="52"/>
      <c r="J106" s="52"/>
      <c r="K106" s="52"/>
      <c r="L106" s="52"/>
      <c r="M106" s="52"/>
      <c r="N106" s="52"/>
      <c r="O106" s="52"/>
      <c r="P106" s="52"/>
      <c r="Q106" s="52"/>
      <c r="R106" s="52"/>
      <c r="S106" s="52"/>
      <c r="T106" s="52"/>
      <c r="U106" s="52"/>
      <c r="V106" s="52" t="s">
        <v>14</v>
      </c>
      <c r="W106" s="52" t="s">
        <v>14</v>
      </c>
      <c r="X106" s="52" t="s">
        <v>14</v>
      </c>
      <c r="Y106" s="52" t="s">
        <v>14</v>
      </c>
      <c r="Z106" s="52" t="s">
        <v>14</v>
      </c>
      <c r="AA106" s="52" t="s">
        <v>14</v>
      </c>
      <c r="AB106" s="52" t="s">
        <v>14</v>
      </c>
      <c r="AC106" s="52" t="s">
        <v>14</v>
      </c>
      <c r="AD106" s="52" t="s">
        <v>14</v>
      </c>
      <c r="AE106" s="52" t="s">
        <v>14</v>
      </c>
      <c r="AF106" s="52" t="s">
        <v>14</v>
      </c>
      <c r="AG106" s="52" t="s">
        <v>14</v>
      </c>
      <c r="AH106" s="52" t="s">
        <v>14</v>
      </c>
      <c r="AI106" s="52" t="s">
        <v>14</v>
      </c>
      <c r="AJ106" s="52" t="s">
        <v>14</v>
      </c>
      <c r="AK106" s="52" t="s">
        <v>14</v>
      </c>
      <c r="AL106" s="52" t="s">
        <v>14</v>
      </c>
      <c r="AM106" s="52" t="s">
        <v>14</v>
      </c>
      <c r="AN106" s="52" t="s">
        <v>14</v>
      </c>
      <c r="AO106" s="52" t="s">
        <v>14</v>
      </c>
      <c r="AP106" s="52" t="s">
        <v>14</v>
      </c>
      <c r="AQ106" s="52" t="s">
        <v>14</v>
      </c>
      <c r="AR106" s="52" t="s">
        <v>14</v>
      </c>
      <c r="AS106" s="52" t="s">
        <v>14</v>
      </c>
      <c r="AT106" s="52" t="s">
        <v>14</v>
      </c>
      <c r="AU106" s="52" t="s">
        <v>14</v>
      </c>
      <c r="AV106" s="52" t="s">
        <v>14</v>
      </c>
      <c r="AW106" s="52" t="s">
        <v>14</v>
      </c>
      <c r="AX106" s="52" t="s">
        <v>14</v>
      </c>
      <c r="AY106" s="52" t="s">
        <v>14</v>
      </c>
      <c r="AZ106" s="11"/>
      <c r="BA106" s="11"/>
      <c r="BB106" s="11"/>
      <c r="BC106" s="11"/>
    </row>
    <row r="107">
      <c r="A107" s="10"/>
      <c r="B107" s="53">
        <f>B92+1</f>
        <v>45440</v>
      </c>
      <c r="C107" s="51" t="s">
        <v>15</v>
      </c>
      <c r="D107" s="52"/>
      <c r="E107" s="52"/>
      <c r="F107" s="52"/>
      <c r="G107" s="52"/>
      <c r="H107" s="52"/>
      <c r="I107" s="52"/>
      <c r="J107" s="52"/>
      <c r="K107" s="52"/>
      <c r="L107" s="52"/>
      <c r="M107" s="52"/>
      <c r="N107" s="52"/>
      <c r="O107" s="52"/>
      <c r="P107" s="52"/>
      <c r="Q107" s="52"/>
      <c r="R107" s="52"/>
      <c r="S107" s="52"/>
      <c r="T107" s="52"/>
      <c r="U107" s="52"/>
      <c r="V107" s="52" t="s">
        <v>16</v>
      </c>
      <c r="W107" s="52" t="s">
        <v>16</v>
      </c>
      <c r="X107" s="52" t="s">
        <v>16</v>
      </c>
      <c r="Y107" s="52" t="s">
        <v>16</v>
      </c>
      <c r="Z107" s="52" t="s">
        <v>16</v>
      </c>
      <c r="AA107" s="52" t="s">
        <v>16</v>
      </c>
      <c r="AB107" s="52" t="s">
        <v>16</v>
      </c>
      <c r="AC107" s="52" t="s">
        <v>16</v>
      </c>
      <c r="AD107" s="52" t="s">
        <v>16</v>
      </c>
      <c r="AE107" s="52" t="s">
        <v>16</v>
      </c>
      <c r="AF107" s="52" t="s">
        <v>16</v>
      </c>
      <c r="AG107" s="52" t="s">
        <v>16</v>
      </c>
      <c r="AH107" s="52" t="s">
        <v>16</v>
      </c>
      <c r="AI107" s="52" t="s">
        <v>16</v>
      </c>
      <c r="AJ107" s="52" t="s">
        <v>16</v>
      </c>
      <c r="AK107" s="52" t="s">
        <v>16</v>
      </c>
      <c r="AL107" s="52" t="s">
        <v>16</v>
      </c>
      <c r="AM107" s="52" t="s">
        <v>16</v>
      </c>
      <c r="AN107" s="52" t="s">
        <v>16</v>
      </c>
      <c r="AO107" s="52" t="s">
        <v>16</v>
      </c>
      <c r="AP107" s="52" t="s">
        <v>16</v>
      </c>
      <c r="AQ107" s="52" t="s">
        <v>16</v>
      </c>
      <c r="AR107" s="52" t="s">
        <v>16</v>
      </c>
      <c r="AS107" s="52" t="s">
        <v>16</v>
      </c>
      <c r="AT107" s="52" t="s">
        <v>16</v>
      </c>
      <c r="AU107" s="52" t="s">
        <v>16</v>
      </c>
      <c r="AV107" s="52" t="s">
        <v>16</v>
      </c>
      <c r="AW107" s="52" t="s">
        <v>16</v>
      </c>
      <c r="AX107" s="52" t="s">
        <v>16</v>
      </c>
      <c r="AY107" s="52" t="s">
        <v>16</v>
      </c>
      <c r="AZ107" s="11"/>
      <c r="BA107" s="11"/>
      <c r="BB107" s="11"/>
      <c r="BC107" s="11"/>
    </row>
    <row r="108">
      <c r="A108" s="10"/>
      <c r="B108" s="54"/>
      <c r="C108" s="51" t="s">
        <v>17</v>
      </c>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11"/>
      <c r="BA108" s="11"/>
      <c r="BB108" s="11"/>
      <c r="BC108" s="11"/>
    </row>
    <row r="109">
      <c r="A109" s="10"/>
      <c r="B109" s="54"/>
      <c r="C109" s="51" t="s">
        <v>18</v>
      </c>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11"/>
      <c r="BA109" s="11"/>
      <c r="BB109" s="11"/>
      <c r="BC109" s="11"/>
    </row>
    <row r="110">
      <c r="A110" s="10"/>
      <c r="B110" s="54"/>
      <c r="C110" s="51" t="s">
        <v>19</v>
      </c>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11"/>
      <c r="BA110" s="11"/>
      <c r="BB110" s="11"/>
      <c r="BC110" s="11"/>
    </row>
    <row r="111">
      <c r="A111" s="10"/>
      <c r="B111" s="54"/>
      <c r="C111" s="51" t="s">
        <v>21</v>
      </c>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11"/>
      <c r="BA111" s="11"/>
      <c r="BB111" s="11"/>
      <c r="BC111" s="11"/>
    </row>
    <row r="112">
      <c r="A112" s="10"/>
      <c r="B112" s="54"/>
      <c r="C112" s="57"/>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11"/>
      <c r="BA112" s="11"/>
      <c r="BB112" s="11"/>
      <c r="BC112" s="11"/>
    </row>
    <row r="113">
      <c r="A113" s="10"/>
      <c r="B113" s="54"/>
      <c r="C113" s="57"/>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11"/>
      <c r="BA113" s="11"/>
      <c r="BB113" s="11"/>
      <c r="BC113" s="11"/>
    </row>
    <row r="114">
      <c r="A114" s="10"/>
      <c r="B114" s="54"/>
      <c r="C114" s="57"/>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11"/>
      <c r="BA114" s="11"/>
      <c r="BB114" s="11"/>
      <c r="BC114" s="11"/>
    </row>
    <row r="115">
      <c r="A115" s="10"/>
      <c r="B115" s="54"/>
      <c r="C115" s="57"/>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11"/>
      <c r="BA115" s="11"/>
      <c r="BB115" s="11"/>
      <c r="BC115" s="11"/>
    </row>
    <row r="116">
      <c r="A116" s="10"/>
      <c r="B116" s="54"/>
      <c r="C116" s="57"/>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11"/>
      <c r="BA116" s="11"/>
      <c r="BB116" s="11"/>
      <c r="BC116" s="11"/>
    </row>
    <row r="117">
      <c r="A117" s="10"/>
      <c r="B117" s="54"/>
      <c r="C117" s="57"/>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11"/>
      <c r="BA117" s="11"/>
      <c r="BB117" s="11"/>
      <c r="BC117" s="11"/>
    </row>
    <row r="118">
      <c r="A118" s="10"/>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2"/>
      <c r="AZ118" s="11"/>
      <c r="BA118" s="11"/>
      <c r="BB118" s="11"/>
      <c r="BC118" s="11"/>
    </row>
    <row r="119">
      <c r="A119" s="10"/>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2"/>
      <c r="AZ119" s="11"/>
      <c r="BA119" s="11"/>
      <c r="BB119" s="11"/>
      <c r="BC119" s="11"/>
    </row>
    <row r="120">
      <c r="A120" s="10"/>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2"/>
      <c r="AZ120" s="11"/>
      <c r="BA120" s="11"/>
      <c r="BB120" s="11"/>
      <c r="BC120" s="11"/>
    </row>
    <row r="121">
      <c r="A121" s="10"/>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2"/>
      <c r="AZ121" s="11"/>
      <c r="BA121" s="11"/>
      <c r="BB121" s="11"/>
      <c r="BC121" s="11"/>
    </row>
    <row r="122">
      <c r="A122" s="10"/>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2"/>
      <c r="AZ122" s="11"/>
      <c r="BA122" s="11"/>
      <c r="BB122" s="11"/>
      <c r="BC122" s="11"/>
    </row>
    <row r="123">
      <c r="A123" s="10"/>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2"/>
      <c r="AZ123" s="11"/>
      <c r="BA123" s="11"/>
      <c r="BB123" s="11"/>
      <c r="BC123" s="11"/>
    </row>
    <row r="124">
      <c r="A124" s="10"/>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2"/>
      <c r="AZ124" s="11"/>
      <c r="BA124" s="11"/>
      <c r="BB124" s="11"/>
      <c r="BC124" s="11"/>
    </row>
    <row r="125">
      <c r="A125" s="10"/>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2"/>
      <c r="AZ125" s="11"/>
      <c r="BA125" s="11"/>
      <c r="BB125" s="11"/>
      <c r="BC125" s="11"/>
    </row>
    <row r="126">
      <c r="A126" s="10"/>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2"/>
      <c r="AZ126" s="11"/>
      <c r="BA126" s="11"/>
      <c r="BB126" s="11"/>
      <c r="BC126" s="11"/>
    </row>
    <row r="127">
      <c r="A127" s="10"/>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2"/>
      <c r="AZ127" s="11"/>
      <c r="BA127" s="11"/>
      <c r="BB127" s="11"/>
      <c r="BC127" s="11"/>
    </row>
    <row r="128">
      <c r="A128" s="10"/>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2"/>
      <c r="AZ128" s="11"/>
      <c r="BA128" s="11"/>
      <c r="BB128" s="11"/>
      <c r="BC128" s="11"/>
    </row>
    <row r="129">
      <c r="A129" s="10"/>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2"/>
      <c r="AZ129" s="11"/>
      <c r="BA129" s="11"/>
      <c r="BB129" s="11"/>
      <c r="BC129" s="11"/>
    </row>
    <row r="130">
      <c r="A130" s="10"/>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2"/>
      <c r="AZ130" s="11"/>
      <c r="BA130" s="11"/>
      <c r="BB130" s="11"/>
      <c r="BC130" s="11"/>
    </row>
    <row r="131">
      <c r="A131" s="10"/>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2"/>
      <c r="AZ131" s="11"/>
      <c r="BA131" s="11"/>
      <c r="BB131" s="11"/>
      <c r="BC131" s="11"/>
    </row>
    <row r="132">
      <c r="A132" s="10"/>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2"/>
      <c r="AZ132" s="11"/>
      <c r="BA132" s="11"/>
      <c r="BB132" s="11"/>
      <c r="BC132" s="11"/>
    </row>
    <row r="133">
      <c r="A133" s="10"/>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2"/>
      <c r="AZ133" s="11"/>
      <c r="BA133" s="11"/>
      <c r="BB133" s="11"/>
      <c r="BC133" s="11"/>
    </row>
    <row r="134">
      <c r="A134" s="10"/>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2"/>
      <c r="AZ134" s="11"/>
      <c r="BA134" s="11"/>
      <c r="BB134" s="11"/>
      <c r="BC134" s="11"/>
    </row>
    <row r="135">
      <c r="A135" s="10"/>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2"/>
      <c r="AZ135" s="11"/>
      <c r="BA135" s="11"/>
      <c r="BB135" s="11"/>
      <c r="BC135" s="11"/>
    </row>
    <row r="136">
      <c r="A136" s="10"/>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2"/>
      <c r="AZ136" s="11"/>
      <c r="BA136" s="11"/>
      <c r="BB136" s="11"/>
      <c r="BC136" s="11"/>
    </row>
    <row r="137">
      <c r="A137" s="10"/>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2"/>
      <c r="AZ137" s="11"/>
      <c r="BA137" s="11"/>
      <c r="BB137" s="11"/>
      <c r="BC137" s="11"/>
    </row>
    <row r="138">
      <c r="A138" s="10"/>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2"/>
      <c r="AZ138" s="11"/>
      <c r="BA138" s="11"/>
      <c r="BB138" s="11"/>
      <c r="BC138" s="11"/>
    </row>
    <row r="139">
      <c r="A139" s="10"/>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2"/>
      <c r="AZ139" s="11"/>
      <c r="BA139" s="11"/>
      <c r="BB139" s="11"/>
      <c r="BC139" s="11"/>
    </row>
    <row r="140">
      <c r="A140" s="10"/>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2"/>
      <c r="AZ140" s="11"/>
      <c r="BA140" s="11"/>
      <c r="BB140" s="11"/>
      <c r="BC140" s="11"/>
    </row>
    <row r="141">
      <c r="A141" s="10"/>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2"/>
      <c r="AZ141" s="11"/>
      <c r="BA141" s="11"/>
      <c r="BB141" s="11"/>
      <c r="BC141" s="11"/>
    </row>
    <row r="142">
      <c r="A142" s="10"/>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2"/>
      <c r="AZ142" s="11"/>
      <c r="BA142" s="11"/>
      <c r="BB142" s="11"/>
      <c r="BC142" s="11"/>
    </row>
    <row r="143">
      <c r="A143" s="10"/>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2"/>
      <c r="AZ143" s="11"/>
      <c r="BA143" s="11"/>
      <c r="BB143" s="11"/>
      <c r="BC143" s="11"/>
    </row>
    <row r="144">
      <c r="A144" s="10"/>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2"/>
      <c r="AZ144" s="11"/>
      <c r="BA144" s="11"/>
      <c r="BB144" s="11"/>
      <c r="BC144" s="11"/>
    </row>
    <row r="145">
      <c r="A145" s="10"/>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2"/>
      <c r="AZ145" s="11"/>
      <c r="BA145" s="11"/>
      <c r="BB145" s="11"/>
      <c r="BC145" s="11"/>
    </row>
    <row r="146">
      <c r="A146" s="10"/>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2"/>
      <c r="AZ146" s="11"/>
      <c r="BA146" s="11"/>
      <c r="BB146" s="11"/>
      <c r="BC146" s="11"/>
    </row>
    <row r="147">
      <c r="A147" s="10"/>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2"/>
      <c r="AZ147" s="11"/>
      <c r="BA147" s="11"/>
      <c r="BB147" s="11"/>
      <c r="BC147" s="11"/>
    </row>
    <row r="148">
      <c r="A148" s="10"/>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2"/>
      <c r="AZ148" s="11"/>
      <c r="BA148" s="11"/>
      <c r="BB148" s="11"/>
      <c r="BC148" s="11"/>
    </row>
    <row r="149">
      <c r="A149" s="10"/>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2"/>
      <c r="AZ149" s="11"/>
      <c r="BA149" s="11"/>
      <c r="BB149" s="11"/>
      <c r="BC149" s="11"/>
    </row>
    <row r="150">
      <c r="A150" s="10"/>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2"/>
      <c r="AZ150" s="11"/>
      <c r="BA150" s="11"/>
      <c r="BB150" s="11"/>
      <c r="BC150" s="11"/>
    </row>
    <row r="151">
      <c r="A151" s="10"/>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2"/>
      <c r="AZ151" s="11"/>
      <c r="BA151" s="11"/>
      <c r="BB151" s="11"/>
      <c r="BC151" s="11"/>
    </row>
    <row r="152">
      <c r="A152" s="10"/>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2"/>
      <c r="AZ152" s="11"/>
      <c r="BA152" s="11"/>
      <c r="BB152" s="11"/>
      <c r="BC152" s="11"/>
    </row>
    <row r="153">
      <c r="A153" s="10"/>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2"/>
      <c r="AZ153" s="11"/>
      <c r="BA153" s="11"/>
      <c r="BB153" s="11"/>
      <c r="BC153" s="11"/>
    </row>
    <row r="154">
      <c r="A154" s="10"/>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2"/>
      <c r="AZ154" s="11"/>
      <c r="BA154" s="11"/>
      <c r="BB154" s="11"/>
      <c r="BC154" s="11"/>
    </row>
    <row r="155">
      <c r="A155" s="10"/>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2"/>
      <c r="AZ155" s="11"/>
      <c r="BA155" s="11"/>
      <c r="BB155" s="11"/>
      <c r="BC155" s="11"/>
    </row>
    <row r="156">
      <c r="A156" s="10"/>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2"/>
      <c r="AZ156" s="11"/>
      <c r="BA156" s="11"/>
      <c r="BB156" s="11"/>
      <c r="BC156" s="11"/>
    </row>
    <row r="157">
      <c r="A157" s="10"/>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2"/>
      <c r="AZ157" s="11"/>
      <c r="BA157" s="11"/>
      <c r="BB157" s="11"/>
      <c r="BC157" s="11"/>
    </row>
    <row r="158">
      <c r="A158" s="10"/>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2"/>
      <c r="AZ158" s="11"/>
      <c r="BA158" s="11"/>
      <c r="BB158" s="11"/>
      <c r="BC158" s="11"/>
    </row>
    <row r="159">
      <c r="A159" s="10"/>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2"/>
      <c r="AZ159" s="11"/>
      <c r="BA159" s="11"/>
      <c r="BB159" s="11"/>
      <c r="BC159" s="11"/>
    </row>
    <row r="160">
      <c r="A160" s="10"/>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2"/>
      <c r="AZ160" s="11"/>
      <c r="BA160" s="11"/>
      <c r="BB160" s="11"/>
      <c r="BC160" s="11"/>
    </row>
    <row r="161">
      <c r="A161" s="10"/>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2"/>
      <c r="AZ161" s="11"/>
      <c r="BA161" s="11"/>
      <c r="BB161" s="11"/>
      <c r="BC161" s="11"/>
    </row>
    <row r="162">
      <c r="A162" s="10"/>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2"/>
      <c r="AZ162" s="11"/>
      <c r="BA162" s="11"/>
      <c r="BB162" s="11"/>
      <c r="BC162" s="11"/>
    </row>
    <row r="163">
      <c r="A163" s="10"/>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2"/>
      <c r="AZ163" s="11"/>
      <c r="BA163" s="11"/>
      <c r="BB163" s="11"/>
      <c r="BC163" s="11"/>
    </row>
    <row r="164">
      <c r="A164" s="10"/>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2"/>
      <c r="AZ164" s="11"/>
      <c r="BA164" s="11"/>
      <c r="BB164" s="11"/>
      <c r="BC164" s="11"/>
    </row>
    <row r="165">
      <c r="A165" s="10"/>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2"/>
      <c r="AZ165" s="11"/>
      <c r="BA165" s="11"/>
      <c r="BB165" s="11"/>
      <c r="BC165" s="11"/>
    </row>
    <row r="166">
      <c r="A166" s="10"/>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2"/>
      <c r="AZ166" s="11"/>
      <c r="BA166" s="11"/>
      <c r="BB166" s="11"/>
      <c r="BC166" s="11"/>
    </row>
    <row r="167">
      <c r="A167" s="10"/>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2"/>
      <c r="AZ167" s="11"/>
      <c r="BA167" s="11"/>
      <c r="BB167" s="11"/>
      <c r="BC167" s="11"/>
    </row>
    <row r="168">
      <c r="A168" s="10"/>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2"/>
      <c r="AZ168" s="11"/>
      <c r="BA168" s="11"/>
      <c r="BB168" s="11"/>
      <c r="BC168" s="11"/>
    </row>
    <row r="169">
      <c r="A169" s="10"/>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2"/>
      <c r="AZ169" s="11"/>
      <c r="BA169" s="11"/>
      <c r="BB169" s="11"/>
      <c r="BC169" s="11"/>
    </row>
    <row r="170">
      <c r="A170" s="10"/>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2"/>
      <c r="AZ170" s="11"/>
      <c r="BA170" s="11"/>
      <c r="BB170" s="11"/>
      <c r="BC170" s="11"/>
    </row>
    <row r="171">
      <c r="A171" s="10"/>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2"/>
      <c r="AZ171" s="11"/>
      <c r="BA171" s="11"/>
      <c r="BB171" s="11"/>
      <c r="BC171" s="11"/>
    </row>
    <row r="172">
      <c r="A172" s="10"/>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2"/>
      <c r="AZ172" s="11"/>
      <c r="BA172" s="11"/>
      <c r="BB172" s="11"/>
      <c r="BC172" s="11"/>
    </row>
    <row r="173">
      <c r="A173" s="10"/>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2"/>
      <c r="AZ173" s="11"/>
      <c r="BA173" s="11"/>
      <c r="BB173" s="11"/>
      <c r="BC173" s="11"/>
    </row>
    <row r="174">
      <c r="A174" s="10"/>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2"/>
      <c r="AZ174" s="11"/>
      <c r="BA174" s="11"/>
      <c r="BB174" s="11"/>
      <c r="BC174" s="11"/>
    </row>
    <row r="175">
      <c r="A175" s="10"/>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2"/>
      <c r="AZ175" s="11"/>
      <c r="BA175" s="11"/>
      <c r="BB175" s="11"/>
      <c r="BC175" s="11"/>
    </row>
    <row r="176">
      <c r="A176" s="10"/>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2"/>
      <c r="AZ176" s="11"/>
      <c r="BA176" s="11"/>
      <c r="BB176" s="11"/>
      <c r="BC176" s="11"/>
    </row>
    <row r="177">
      <c r="A177" s="10"/>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2"/>
      <c r="AZ177" s="11"/>
      <c r="BA177" s="11"/>
      <c r="BB177" s="11"/>
      <c r="BC177" s="11"/>
    </row>
    <row r="178">
      <c r="A178" s="10"/>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2"/>
      <c r="AZ178" s="11"/>
      <c r="BA178" s="11"/>
      <c r="BB178" s="11"/>
      <c r="BC178" s="11"/>
    </row>
    <row r="179">
      <c r="A179" s="10"/>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2"/>
      <c r="AZ179" s="11"/>
      <c r="BA179" s="11"/>
      <c r="BB179" s="11"/>
      <c r="BC179" s="11"/>
    </row>
    <row r="180">
      <c r="A180" s="10"/>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2"/>
      <c r="AZ180" s="11"/>
      <c r="BA180" s="11"/>
      <c r="BB180" s="11"/>
      <c r="BC180" s="11"/>
    </row>
    <row r="181">
      <c r="A181" s="10"/>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2"/>
      <c r="AZ181" s="11"/>
      <c r="BA181" s="11"/>
      <c r="BB181" s="11"/>
      <c r="BC181" s="11"/>
    </row>
    <row r="182">
      <c r="A182" s="10"/>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2"/>
      <c r="AZ182" s="11"/>
      <c r="BA182" s="11"/>
      <c r="BB182" s="11"/>
      <c r="BC182" s="11"/>
    </row>
    <row r="183">
      <c r="A183" s="10"/>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2"/>
      <c r="AZ183" s="11"/>
      <c r="BA183" s="11"/>
      <c r="BB183" s="11"/>
      <c r="BC183" s="11"/>
    </row>
    <row r="184">
      <c r="A184" s="10"/>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2"/>
      <c r="AZ184" s="11"/>
      <c r="BA184" s="11"/>
      <c r="BB184" s="11"/>
      <c r="BC184" s="11"/>
    </row>
    <row r="185">
      <c r="A185" s="10"/>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2"/>
      <c r="AZ185" s="11"/>
      <c r="BA185" s="11"/>
      <c r="BB185" s="11"/>
      <c r="BC185" s="11"/>
    </row>
    <row r="186">
      <c r="A186" s="10"/>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2"/>
      <c r="AZ186" s="11"/>
      <c r="BA186" s="11"/>
      <c r="BB186" s="11"/>
      <c r="BC186" s="11"/>
    </row>
    <row r="187">
      <c r="A187" s="10"/>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2"/>
      <c r="AZ187" s="11"/>
      <c r="BA187" s="11"/>
      <c r="BB187" s="11"/>
      <c r="BC187" s="11"/>
    </row>
    <row r="188">
      <c r="A188" s="10"/>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2"/>
      <c r="AZ188" s="11"/>
      <c r="BA188" s="11"/>
      <c r="BB188" s="11"/>
      <c r="BC188" s="11"/>
    </row>
    <row r="189">
      <c r="A189" s="10"/>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2"/>
      <c r="AZ189" s="11"/>
      <c r="BA189" s="11"/>
      <c r="BB189" s="11"/>
      <c r="BC189" s="11"/>
    </row>
    <row r="190">
      <c r="A190" s="10"/>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2"/>
      <c r="AZ190" s="11"/>
      <c r="BA190" s="11"/>
      <c r="BB190" s="11"/>
      <c r="BC190" s="11"/>
    </row>
    <row r="191">
      <c r="A191" s="10"/>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2"/>
      <c r="AZ191" s="11"/>
      <c r="BA191" s="11"/>
      <c r="BB191" s="11"/>
      <c r="BC191" s="11"/>
    </row>
    <row r="192">
      <c r="A192" s="10"/>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2"/>
      <c r="AZ192" s="11"/>
      <c r="BA192" s="11"/>
      <c r="BB192" s="11"/>
      <c r="BC192" s="11"/>
    </row>
    <row r="193">
      <c r="A193" s="10"/>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2"/>
      <c r="AZ193" s="11"/>
      <c r="BA193" s="11"/>
      <c r="BB193" s="11"/>
      <c r="BC193" s="11"/>
    </row>
    <row r="194">
      <c r="A194" s="10"/>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2"/>
      <c r="AZ194" s="11"/>
      <c r="BA194" s="11"/>
      <c r="BB194" s="11"/>
      <c r="BC194" s="11"/>
    </row>
    <row r="195">
      <c r="A195" s="10"/>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2"/>
      <c r="AZ195" s="11"/>
      <c r="BA195" s="11"/>
      <c r="BB195" s="11"/>
      <c r="BC195" s="11"/>
    </row>
    <row r="196">
      <c r="A196" s="10"/>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2"/>
      <c r="AZ196" s="11"/>
      <c r="BA196" s="11"/>
      <c r="BB196" s="11"/>
      <c r="BC196" s="11"/>
    </row>
    <row r="197">
      <c r="A197" s="10"/>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2"/>
      <c r="AZ197" s="11"/>
      <c r="BA197" s="11"/>
      <c r="BB197" s="11"/>
      <c r="BC197" s="11"/>
    </row>
    <row r="198">
      <c r="A198" s="10"/>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2"/>
      <c r="AZ198" s="11"/>
      <c r="BA198" s="11"/>
      <c r="BB198" s="11"/>
      <c r="BC198" s="11"/>
    </row>
    <row r="199">
      <c r="A199" s="10"/>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2"/>
      <c r="AZ199" s="11"/>
      <c r="BA199" s="11"/>
      <c r="BB199" s="11"/>
      <c r="BC199" s="11"/>
    </row>
    <row r="200">
      <c r="A200" s="10"/>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2"/>
      <c r="AZ200" s="11"/>
      <c r="BA200" s="11"/>
      <c r="BB200" s="11"/>
      <c r="BC200" s="11"/>
    </row>
    <row r="201">
      <c r="A201" s="10"/>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2"/>
      <c r="AZ201" s="11"/>
      <c r="BA201" s="11"/>
      <c r="BB201" s="11"/>
      <c r="BC201" s="11"/>
    </row>
    <row r="202">
      <c r="A202" s="10"/>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2"/>
      <c r="AZ202" s="11"/>
      <c r="BA202" s="11"/>
      <c r="BB202" s="11"/>
      <c r="BC202" s="11"/>
    </row>
    <row r="203">
      <c r="A203" s="10"/>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2"/>
      <c r="AZ203" s="11"/>
      <c r="BA203" s="11"/>
      <c r="BB203" s="11"/>
      <c r="BC203" s="11"/>
    </row>
    <row r="204">
      <c r="A204" s="10"/>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2"/>
      <c r="AZ204" s="11"/>
      <c r="BA204" s="11"/>
      <c r="BB204" s="11"/>
      <c r="BC204" s="11"/>
    </row>
    <row r="205">
      <c r="A205" s="10"/>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2"/>
      <c r="AZ205" s="11"/>
      <c r="BA205" s="11"/>
      <c r="BB205" s="11"/>
      <c r="BC205" s="11"/>
    </row>
    <row r="206">
      <c r="A206" s="10"/>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2"/>
      <c r="AZ206" s="11"/>
      <c r="BA206" s="11"/>
      <c r="BB206" s="11"/>
      <c r="BC206" s="11"/>
    </row>
    <row r="207">
      <c r="A207" s="10"/>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2"/>
      <c r="AZ207" s="11"/>
      <c r="BA207" s="11"/>
      <c r="BB207" s="11"/>
      <c r="BC207" s="11"/>
    </row>
    <row r="208">
      <c r="A208" s="10"/>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2"/>
      <c r="AZ208" s="11"/>
      <c r="BA208" s="11"/>
      <c r="BB208" s="11"/>
      <c r="BC208" s="11"/>
    </row>
    <row r="209">
      <c r="A209" s="10"/>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2"/>
      <c r="AZ209" s="11"/>
      <c r="BA209" s="11"/>
      <c r="BB209" s="11"/>
      <c r="BC209" s="11"/>
    </row>
    <row r="210">
      <c r="A210" s="10"/>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2"/>
      <c r="AZ210" s="11"/>
      <c r="BA210" s="11"/>
      <c r="BB210" s="11"/>
      <c r="BC210" s="11"/>
    </row>
    <row r="211">
      <c r="A211" s="10"/>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2"/>
      <c r="AZ211" s="11"/>
      <c r="BA211" s="11"/>
      <c r="BB211" s="11"/>
      <c r="BC211" s="11"/>
    </row>
    <row r="212">
      <c r="A212" s="10"/>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2"/>
      <c r="AZ212" s="11"/>
      <c r="BA212" s="11"/>
      <c r="BB212" s="11"/>
      <c r="BC212" s="11"/>
    </row>
    <row r="213">
      <c r="A213" s="10"/>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2"/>
      <c r="AZ213" s="11"/>
      <c r="BA213" s="11"/>
      <c r="BB213" s="11"/>
      <c r="BC213" s="11"/>
    </row>
    <row r="214">
      <c r="A214" s="10"/>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2"/>
      <c r="AZ214" s="11"/>
      <c r="BA214" s="11"/>
      <c r="BB214" s="11"/>
      <c r="BC214" s="11"/>
    </row>
    <row r="215">
      <c r="A215" s="10"/>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2"/>
      <c r="AZ215" s="11"/>
      <c r="BA215" s="11"/>
      <c r="BB215" s="11"/>
      <c r="BC215" s="11"/>
    </row>
    <row r="216">
      <c r="A216" s="10"/>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2"/>
      <c r="AZ216" s="11"/>
      <c r="BA216" s="11"/>
      <c r="BB216" s="11"/>
      <c r="BC216" s="11"/>
    </row>
    <row r="217">
      <c r="A217" s="10"/>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2"/>
      <c r="AZ217" s="11"/>
      <c r="BA217" s="11"/>
      <c r="BB217" s="11"/>
      <c r="BC217" s="11"/>
    </row>
    <row r="218">
      <c r="A218" s="10"/>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2"/>
      <c r="AZ218" s="11"/>
      <c r="BA218" s="11"/>
      <c r="BB218" s="11"/>
      <c r="BC218" s="11"/>
    </row>
    <row r="219">
      <c r="A219" s="10"/>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2"/>
      <c r="AZ219" s="11"/>
      <c r="BA219" s="11"/>
      <c r="BB219" s="11"/>
      <c r="BC219" s="11"/>
    </row>
    <row r="220">
      <c r="A220" s="10"/>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2"/>
      <c r="AZ220" s="11"/>
      <c r="BA220" s="11"/>
      <c r="BB220" s="11"/>
      <c r="BC220" s="11"/>
    </row>
    <row r="221">
      <c r="A221" s="10"/>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2"/>
      <c r="AZ221" s="11"/>
      <c r="BA221" s="11"/>
      <c r="BB221" s="11"/>
      <c r="BC221" s="11"/>
    </row>
    <row r="222">
      <c r="A222" s="10"/>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2"/>
      <c r="AZ222" s="11"/>
      <c r="BA222" s="11"/>
      <c r="BB222" s="11"/>
      <c r="BC222" s="11"/>
    </row>
    <row r="223">
      <c r="A223" s="10"/>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2"/>
      <c r="AZ223" s="11"/>
      <c r="BA223" s="11"/>
      <c r="BB223" s="11"/>
      <c r="BC223" s="11"/>
    </row>
    <row r="224">
      <c r="A224" s="10"/>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2"/>
      <c r="AZ224" s="11"/>
      <c r="BA224" s="11"/>
      <c r="BB224" s="11"/>
      <c r="BC224" s="11"/>
    </row>
    <row r="225">
      <c r="A225" s="10"/>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2"/>
      <c r="AZ225" s="11"/>
      <c r="BA225" s="11"/>
      <c r="BB225" s="11"/>
      <c r="BC225" s="11"/>
    </row>
    <row r="226">
      <c r="A226" s="10"/>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2"/>
      <c r="AZ226" s="11"/>
      <c r="BA226" s="11"/>
      <c r="BB226" s="11"/>
      <c r="BC226" s="11"/>
    </row>
    <row r="227">
      <c r="A227" s="10"/>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2"/>
      <c r="AZ227" s="11"/>
      <c r="BA227" s="11"/>
      <c r="BB227" s="11"/>
      <c r="BC227" s="11"/>
    </row>
    <row r="228">
      <c r="A228" s="10"/>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2"/>
      <c r="AZ228" s="11"/>
      <c r="BA228" s="11"/>
      <c r="BB228" s="11"/>
      <c r="BC228" s="11"/>
    </row>
    <row r="229">
      <c r="A229" s="10"/>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2"/>
      <c r="AZ229" s="11"/>
      <c r="BA229" s="11"/>
      <c r="BB229" s="11"/>
      <c r="BC229" s="11"/>
    </row>
    <row r="230">
      <c r="A230" s="10"/>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2"/>
      <c r="AZ230" s="11"/>
      <c r="BA230" s="11"/>
      <c r="BB230" s="11"/>
      <c r="BC230" s="11"/>
    </row>
    <row r="231">
      <c r="A231" s="10"/>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2"/>
      <c r="AZ231" s="11"/>
      <c r="BA231" s="11"/>
      <c r="BB231" s="11"/>
      <c r="BC231" s="11"/>
    </row>
    <row r="232">
      <c r="A232" s="10"/>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2"/>
      <c r="AZ232" s="11"/>
      <c r="BA232" s="11"/>
      <c r="BB232" s="11"/>
      <c r="BC232" s="11"/>
    </row>
    <row r="233">
      <c r="A233" s="10"/>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2"/>
      <c r="AZ233" s="11"/>
      <c r="BA233" s="11"/>
      <c r="BB233" s="11"/>
      <c r="BC233" s="11"/>
    </row>
    <row r="234">
      <c r="A234" s="10"/>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2"/>
      <c r="AZ234" s="11"/>
      <c r="BA234" s="11"/>
      <c r="BB234" s="11"/>
      <c r="BC234" s="11"/>
    </row>
    <row r="235">
      <c r="A235" s="10"/>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2"/>
      <c r="AZ235" s="11"/>
      <c r="BA235" s="11"/>
      <c r="BB235" s="11"/>
      <c r="BC235" s="11"/>
    </row>
    <row r="236">
      <c r="A236" s="10"/>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2"/>
      <c r="AZ236" s="11"/>
      <c r="BA236" s="11"/>
      <c r="BB236" s="11"/>
      <c r="BC236" s="11"/>
    </row>
    <row r="237">
      <c r="A237" s="10"/>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2"/>
      <c r="AZ237" s="11"/>
      <c r="BA237" s="11"/>
      <c r="BB237" s="11"/>
      <c r="BC237" s="11"/>
    </row>
    <row r="238">
      <c r="A238" s="10"/>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2"/>
      <c r="AZ238" s="11"/>
      <c r="BA238" s="11"/>
      <c r="BB238" s="11"/>
      <c r="BC238" s="11"/>
    </row>
    <row r="239">
      <c r="A239" s="10"/>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2"/>
      <c r="AZ239" s="11"/>
      <c r="BA239" s="11"/>
      <c r="BB239" s="11"/>
      <c r="BC239" s="11"/>
    </row>
    <row r="240">
      <c r="A240" s="10"/>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2"/>
      <c r="AZ240" s="11"/>
      <c r="BA240" s="11"/>
      <c r="BB240" s="11"/>
      <c r="BC240" s="11"/>
    </row>
    <row r="241">
      <c r="A241" s="10"/>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2"/>
      <c r="AZ241" s="11"/>
      <c r="BA241" s="11"/>
      <c r="BB241" s="11"/>
      <c r="BC241" s="11"/>
    </row>
    <row r="242">
      <c r="A242" s="10"/>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2"/>
      <c r="AZ242" s="11"/>
      <c r="BA242" s="11"/>
      <c r="BB242" s="11"/>
      <c r="BC242" s="11"/>
    </row>
    <row r="243">
      <c r="A243" s="10"/>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2"/>
      <c r="AZ243" s="11"/>
      <c r="BA243" s="11"/>
      <c r="BB243" s="11"/>
      <c r="BC243" s="11"/>
    </row>
    <row r="244">
      <c r="A244" s="10"/>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2"/>
      <c r="AZ244" s="11"/>
      <c r="BA244" s="11"/>
      <c r="BB244" s="11"/>
      <c r="BC244" s="11"/>
    </row>
    <row r="245">
      <c r="A245" s="10"/>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2"/>
      <c r="AZ245" s="11"/>
      <c r="BA245" s="11"/>
      <c r="BB245" s="11"/>
      <c r="BC245" s="11"/>
    </row>
    <row r="246">
      <c r="A246" s="10"/>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2"/>
      <c r="AZ246" s="11"/>
      <c r="BA246" s="11"/>
      <c r="BB246" s="11"/>
      <c r="BC246" s="11"/>
    </row>
    <row r="247">
      <c r="A247" s="10"/>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2"/>
      <c r="AZ247" s="11"/>
      <c r="BA247" s="11"/>
      <c r="BB247" s="11"/>
      <c r="BC247" s="11"/>
    </row>
    <row r="248">
      <c r="A248" s="10"/>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2"/>
      <c r="AZ248" s="11"/>
      <c r="BA248" s="11"/>
      <c r="BB248" s="11"/>
      <c r="BC248" s="11"/>
    </row>
    <row r="249">
      <c r="A249" s="10"/>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2"/>
      <c r="AZ249" s="11"/>
      <c r="BA249" s="11"/>
      <c r="BB249" s="11"/>
      <c r="BC249" s="11"/>
    </row>
    <row r="250">
      <c r="A250" s="10"/>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2"/>
      <c r="AZ250" s="11"/>
      <c r="BA250" s="11"/>
      <c r="BB250" s="11"/>
      <c r="BC250" s="11"/>
    </row>
    <row r="251">
      <c r="A251" s="10"/>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2"/>
      <c r="AZ251" s="11"/>
      <c r="BA251" s="11"/>
      <c r="BB251" s="11"/>
      <c r="BC251" s="11"/>
    </row>
    <row r="252">
      <c r="A252" s="10"/>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2"/>
      <c r="AZ252" s="11"/>
      <c r="BA252" s="11"/>
      <c r="BB252" s="11"/>
      <c r="BC252" s="11"/>
    </row>
    <row r="253">
      <c r="A253" s="10"/>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2"/>
      <c r="AZ253" s="11"/>
      <c r="BA253" s="11"/>
      <c r="BB253" s="11"/>
      <c r="BC253" s="11"/>
    </row>
    <row r="254">
      <c r="A254" s="10"/>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2"/>
      <c r="AZ254" s="11"/>
      <c r="BA254" s="11"/>
      <c r="BB254" s="11"/>
      <c r="BC254" s="11"/>
    </row>
    <row r="255">
      <c r="A255" s="10"/>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2"/>
      <c r="AZ255" s="11"/>
      <c r="BA255" s="11"/>
      <c r="BB255" s="11"/>
      <c r="BC255" s="11"/>
    </row>
    <row r="256">
      <c r="A256" s="10"/>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2"/>
      <c r="AZ256" s="11"/>
      <c r="BA256" s="11"/>
      <c r="BB256" s="11"/>
      <c r="BC256" s="11"/>
    </row>
    <row r="257">
      <c r="A257" s="10"/>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2"/>
      <c r="AZ257" s="11"/>
      <c r="BA257" s="11"/>
      <c r="BB257" s="11"/>
      <c r="BC257" s="11"/>
    </row>
    <row r="258">
      <c r="A258" s="10"/>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2"/>
      <c r="AZ258" s="11"/>
      <c r="BA258" s="11"/>
      <c r="BB258" s="11"/>
      <c r="BC258" s="11"/>
    </row>
    <row r="259">
      <c r="A259" s="10"/>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2"/>
      <c r="AZ259" s="11"/>
      <c r="BA259" s="11"/>
      <c r="BB259" s="11"/>
      <c r="BC259" s="11"/>
    </row>
    <row r="260">
      <c r="A260" s="10"/>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2"/>
      <c r="AZ260" s="11"/>
      <c r="BA260" s="11"/>
      <c r="BB260" s="11"/>
      <c r="BC260" s="11"/>
    </row>
    <row r="261">
      <c r="A261" s="10"/>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2"/>
      <c r="AZ261" s="11"/>
      <c r="BA261" s="11"/>
      <c r="BB261" s="11"/>
      <c r="BC261" s="11"/>
    </row>
    <row r="262">
      <c r="A262" s="10"/>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2"/>
      <c r="AZ262" s="11"/>
      <c r="BA262" s="11"/>
      <c r="BB262" s="11"/>
      <c r="BC262" s="11"/>
    </row>
    <row r="263">
      <c r="A263" s="10"/>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2"/>
      <c r="AZ263" s="11"/>
      <c r="BA263" s="11"/>
      <c r="BB263" s="11"/>
      <c r="BC263" s="11"/>
    </row>
    <row r="264">
      <c r="A264" s="10"/>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2"/>
      <c r="AZ264" s="11"/>
      <c r="BA264" s="11"/>
      <c r="BB264" s="11"/>
      <c r="BC264" s="11"/>
    </row>
    <row r="265">
      <c r="A265" s="10"/>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2"/>
      <c r="AZ265" s="11"/>
      <c r="BA265" s="11"/>
      <c r="BB265" s="11"/>
      <c r="BC265" s="11"/>
    </row>
    <row r="266">
      <c r="A266" s="10"/>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2"/>
      <c r="AZ266" s="11"/>
      <c r="BA266" s="11"/>
      <c r="BB266" s="11"/>
      <c r="BC266" s="11"/>
    </row>
    <row r="267">
      <c r="A267" s="10"/>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2"/>
      <c r="AZ267" s="11"/>
      <c r="BA267" s="11"/>
      <c r="BB267" s="11"/>
      <c r="BC267" s="11"/>
    </row>
    <row r="268">
      <c r="A268" s="10"/>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2"/>
      <c r="AZ268" s="11"/>
      <c r="BA268" s="11"/>
      <c r="BB268" s="11"/>
      <c r="BC268" s="11"/>
    </row>
    <row r="269">
      <c r="A269" s="10"/>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2"/>
      <c r="AZ269" s="11"/>
      <c r="BA269" s="11"/>
      <c r="BB269" s="11"/>
      <c r="BC269" s="11"/>
    </row>
    <row r="270">
      <c r="A270" s="10"/>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2"/>
      <c r="AZ270" s="11"/>
      <c r="BA270" s="11"/>
      <c r="BB270" s="11"/>
      <c r="BC270" s="11"/>
    </row>
    <row r="271">
      <c r="A271" s="10"/>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2"/>
      <c r="AZ271" s="11"/>
      <c r="BA271" s="11"/>
      <c r="BB271" s="11"/>
      <c r="BC271" s="11"/>
    </row>
    <row r="272">
      <c r="A272" s="10"/>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2"/>
      <c r="AZ272" s="11"/>
      <c r="BA272" s="11"/>
      <c r="BB272" s="11"/>
      <c r="BC272" s="11"/>
    </row>
    <row r="273">
      <c r="A273" s="10"/>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2"/>
      <c r="AZ273" s="11"/>
      <c r="BA273" s="11"/>
      <c r="BB273" s="11"/>
      <c r="BC273" s="11"/>
    </row>
    <row r="274">
      <c r="A274" s="10"/>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2"/>
      <c r="AZ274" s="11"/>
      <c r="BA274" s="11"/>
      <c r="BB274" s="11"/>
      <c r="BC274" s="11"/>
    </row>
    <row r="275">
      <c r="A275" s="10"/>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2"/>
      <c r="AZ275" s="11"/>
      <c r="BA275" s="11"/>
      <c r="BB275" s="11"/>
      <c r="BC275" s="11"/>
    </row>
    <row r="276">
      <c r="A276" s="10"/>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2"/>
      <c r="AZ276" s="11"/>
      <c r="BA276" s="11"/>
      <c r="BB276" s="11"/>
      <c r="BC276" s="11"/>
    </row>
    <row r="277">
      <c r="A277" s="10"/>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2"/>
      <c r="AZ277" s="11"/>
      <c r="BA277" s="11"/>
      <c r="BB277" s="11"/>
      <c r="BC277" s="11"/>
    </row>
    <row r="278">
      <c r="A278" s="10"/>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2"/>
      <c r="AZ278" s="11"/>
      <c r="BA278" s="11"/>
      <c r="BB278" s="11"/>
      <c r="BC278" s="11"/>
    </row>
    <row r="279">
      <c r="A279" s="10"/>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2"/>
      <c r="AZ279" s="11"/>
      <c r="BA279" s="11"/>
      <c r="BB279" s="11"/>
      <c r="BC279" s="11"/>
    </row>
    <row r="280">
      <c r="A280" s="10"/>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2"/>
      <c r="AZ280" s="11"/>
      <c r="BA280" s="11"/>
      <c r="BB280" s="11"/>
      <c r="BC280" s="11"/>
    </row>
    <row r="281">
      <c r="A281" s="10"/>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2"/>
      <c r="AZ281" s="11"/>
      <c r="BA281" s="11"/>
      <c r="BB281" s="11"/>
      <c r="BC281" s="11"/>
    </row>
    <row r="282">
      <c r="A282" s="10"/>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2"/>
      <c r="AZ282" s="11"/>
      <c r="BA282" s="11"/>
      <c r="BB282" s="11"/>
      <c r="BC282" s="11"/>
    </row>
    <row r="283">
      <c r="A283" s="10"/>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2"/>
      <c r="AZ283" s="11"/>
      <c r="BA283" s="11"/>
      <c r="BB283" s="11"/>
      <c r="BC283" s="11"/>
    </row>
    <row r="284">
      <c r="A284" s="10"/>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2"/>
      <c r="AZ284" s="11"/>
      <c r="BA284" s="11"/>
      <c r="BB284" s="11"/>
      <c r="BC284" s="11"/>
    </row>
    <row r="285">
      <c r="A285" s="10"/>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2"/>
      <c r="AZ285" s="11"/>
      <c r="BA285" s="11"/>
      <c r="BB285" s="11"/>
      <c r="BC285" s="11"/>
    </row>
    <row r="286">
      <c r="A286" s="10"/>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2"/>
      <c r="AZ286" s="11"/>
      <c r="BA286" s="11"/>
      <c r="BB286" s="11"/>
      <c r="BC286" s="11"/>
    </row>
    <row r="287">
      <c r="A287" s="10"/>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2"/>
      <c r="AZ287" s="11"/>
      <c r="BA287" s="11"/>
      <c r="BB287" s="11"/>
      <c r="BC287" s="11"/>
    </row>
    <row r="288">
      <c r="A288" s="10"/>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2"/>
      <c r="AZ288" s="11"/>
      <c r="BA288" s="11"/>
      <c r="BB288" s="11"/>
      <c r="BC288" s="11"/>
    </row>
    <row r="289">
      <c r="A289" s="10"/>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2"/>
      <c r="AZ289" s="11"/>
      <c r="BA289" s="11"/>
      <c r="BB289" s="11"/>
      <c r="BC289" s="11"/>
    </row>
    <row r="290">
      <c r="A290" s="10"/>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2"/>
      <c r="AZ290" s="11"/>
      <c r="BA290" s="11"/>
      <c r="BB290" s="11"/>
      <c r="BC290" s="11"/>
    </row>
    <row r="291">
      <c r="A291" s="10"/>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2"/>
      <c r="AZ291" s="11"/>
      <c r="BA291" s="11"/>
      <c r="BB291" s="11"/>
      <c r="BC291" s="11"/>
    </row>
    <row r="292">
      <c r="A292" s="10"/>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2"/>
      <c r="AZ292" s="11"/>
      <c r="BA292" s="11"/>
      <c r="BB292" s="11"/>
      <c r="BC292" s="11"/>
    </row>
    <row r="293">
      <c r="A293" s="10"/>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2"/>
      <c r="AZ293" s="11"/>
      <c r="BA293" s="11"/>
      <c r="BB293" s="11"/>
      <c r="BC293" s="11"/>
    </row>
    <row r="294">
      <c r="A294" s="10"/>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2"/>
      <c r="AZ294" s="11"/>
      <c r="BA294" s="11"/>
      <c r="BB294" s="11"/>
      <c r="BC294" s="11"/>
    </row>
    <row r="295">
      <c r="A295" s="10"/>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2"/>
      <c r="AZ295" s="11"/>
      <c r="BA295" s="11"/>
      <c r="BB295" s="11"/>
      <c r="BC295" s="11"/>
    </row>
    <row r="296">
      <c r="A296" s="10"/>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2"/>
      <c r="AZ296" s="11"/>
      <c r="BA296" s="11"/>
      <c r="BB296" s="11"/>
      <c r="BC296" s="11"/>
    </row>
    <row r="297">
      <c r="A297" s="10"/>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2"/>
      <c r="AZ297" s="11"/>
      <c r="BA297" s="11"/>
      <c r="BB297" s="11"/>
      <c r="BC297" s="11"/>
    </row>
    <row r="298">
      <c r="A298" s="10"/>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2"/>
      <c r="AZ298" s="11"/>
      <c r="BA298" s="11"/>
      <c r="BB298" s="11"/>
      <c r="BC298" s="11"/>
    </row>
    <row r="299">
      <c r="A299" s="10"/>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2"/>
      <c r="AZ299" s="11"/>
      <c r="BA299" s="11"/>
      <c r="BB299" s="11"/>
      <c r="BC299" s="11"/>
    </row>
    <row r="300">
      <c r="A300" s="10"/>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2"/>
      <c r="AZ300" s="11"/>
      <c r="BA300" s="11"/>
      <c r="BB300" s="11"/>
      <c r="BC300" s="11"/>
    </row>
    <row r="301">
      <c r="A301" s="10"/>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2"/>
      <c r="AZ301" s="11"/>
      <c r="BA301" s="11"/>
      <c r="BB301" s="11"/>
      <c r="BC301" s="11"/>
    </row>
    <row r="302">
      <c r="A302" s="10"/>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2"/>
      <c r="AZ302" s="11"/>
      <c r="BA302" s="11"/>
      <c r="BB302" s="11"/>
      <c r="BC302" s="11"/>
    </row>
    <row r="303">
      <c r="A303" s="10"/>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2"/>
      <c r="AZ303" s="11"/>
      <c r="BA303" s="11"/>
      <c r="BB303" s="11"/>
      <c r="BC303" s="11"/>
    </row>
    <row r="304">
      <c r="A304" s="10"/>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2"/>
      <c r="AZ304" s="11"/>
      <c r="BA304" s="11"/>
      <c r="BB304" s="11"/>
      <c r="BC304" s="11"/>
    </row>
    <row r="305">
      <c r="A305" s="10"/>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2"/>
      <c r="AZ305" s="11"/>
      <c r="BA305" s="11"/>
      <c r="BB305" s="11"/>
      <c r="BC305" s="11"/>
    </row>
    <row r="306">
      <c r="A306" s="10"/>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2"/>
      <c r="AZ306" s="11"/>
      <c r="BA306" s="11"/>
      <c r="BB306" s="11"/>
      <c r="BC306" s="11"/>
    </row>
    <row r="307">
      <c r="A307" s="10"/>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2"/>
      <c r="AZ307" s="11"/>
      <c r="BA307" s="11"/>
      <c r="BB307" s="11"/>
      <c r="BC307" s="11"/>
    </row>
    <row r="308">
      <c r="A308" s="10"/>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2"/>
      <c r="AZ308" s="11"/>
      <c r="BA308" s="11"/>
      <c r="BB308" s="11"/>
      <c r="BC308" s="11"/>
    </row>
    <row r="309">
      <c r="A309" s="10"/>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2"/>
      <c r="AZ309" s="11"/>
      <c r="BA309" s="11"/>
      <c r="BB309" s="11"/>
      <c r="BC309" s="11"/>
    </row>
    <row r="310">
      <c r="A310" s="10"/>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2"/>
      <c r="AZ310" s="11"/>
      <c r="BA310" s="11"/>
      <c r="BB310" s="11"/>
      <c r="BC310" s="11"/>
    </row>
    <row r="311">
      <c r="A311" s="10"/>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2"/>
      <c r="AZ311" s="11"/>
      <c r="BA311" s="11"/>
      <c r="BB311" s="11"/>
      <c r="BC311" s="11"/>
    </row>
    <row r="312">
      <c r="A312" s="10"/>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2"/>
      <c r="AZ312" s="11"/>
      <c r="BA312" s="11"/>
      <c r="BB312" s="11"/>
      <c r="BC312" s="11"/>
    </row>
    <row r="313">
      <c r="A313" s="10"/>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2"/>
      <c r="AZ313" s="11"/>
      <c r="BA313" s="11"/>
      <c r="BB313" s="11"/>
      <c r="BC313" s="11"/>
    </row>
    <row r="314">
      <c r="A314" s="10"/>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2"/>
      <c r="AZ314" s="11"/>
      <c r="BA314" s="11"/>
      <c r="BB314" s="11"/>
      <c r="BC314" s="11"/>
    </row>
    <row r="315">
      <c r="A315" s="10"/>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2"/>
      <c r="AZ315" s="11"/>
      <c r="BA315" s="11"/>
      <c r="BB315" s="11"/>
      <c r="BC315" s="11"/>
    </row>
    <row r="316">
      <c r="A316" s="10"/>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2"/>
      <c r="AZ316" s="11"/>
      <c r="BA316" s="11"/>
      <c r="BB316" s="11"/>
      <c r="BC316" s="11"/>
    </row>
    <row r="317">
      <c r="A317" s="10"/>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2"/>
      <c r="AZ317" s="11"/>
      <c r="BA317" s="11"/>
      <c r="BB317" s="11"/>
      <c r="BC317" s="11"/>
    </row>
    <row r="318">
      <c r="A318" s="10"/>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2"/>
      <c r="AZ318" s="11"/>
      <c r="BA318" s="11"/>
      <c r="BB318" s="11"/>
      <c r="BC318" s="11"/>
    </row>
    <row r="319">
      <c r="A319" s="10"/>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2"/>
      <c r="AZ319" s="11"/>
      <c r="BA319" s="11"/>
      <c r="BB319" s="11"/>
      <c r="BC319" s="11"/>
    </row>
    <row r="320">
      <c r="A320" s="10"/>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2"/>
      <c r="AZ320" s="11"/>
      <c r="BA320" s="11"/>
      <c r="BB320" s="11"/>
      <c r="BC320" s="11"/>
    </row>
    <row r="321">
      <c r="A321" s="10"/>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2"/>
      <c r="AZ321" s="11"/>
      <c r="BA321" s="11"/>
      <c r="BB321" s="11"/>
      <c r="BC321" s="11"/>
    </row>
    <row r="322">
      <c r="A322" s="10"/>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2"/>
      <c r="AZ322" s="11"/>
      <c r="BA322" s="11"/>
      <c r="BB322" s="11"/>
      <c r="BC322" s="11"/>
    </row>
    <row r="323">
      <c r="A323" s="10"/>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2"/>
      <c r="AZ323" s="11"/>
      <c r="BA323" s="11"/>
      <c r="BB323" s="11"/>
      <c r="BC323" s="11"/>
    </row>
    <row r="324">
      <c r="A324" s="10"/>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2"/>
      <c r="AZ324" s="11"/>
      <c r="BA324" s="11"/>
      <c r="BB324" s="11"/>
      <c r="BC324" s="11"/>
    </row>
    <row r="325">
      <c r="A325" s="10"/>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2"/>
      <c r="AZ325" s="11"/>
      <c r="BA325" s="11"/>
      <c r="BB325" s="11"/>
      <c r="BC325" s="11"/>
    </row>
    <row r="326">
      <c r="A326" s="10"/>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2"/>
      <c r="AZ326" s="11"/>
      <c r="BA326" s="11"/>
      <c r="BB326" s="11"/>
      <c r="BC326" s="11"/>
    </row>
    <row r="327">
      <c r="A327" s="10"/>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2"/>
      <c r="AZ327" s="11"/>
      <c r="BA327" s="11"/>
      <c r="BB327" s="11"/>
      <c r="BC327" s="11"/>
    </row>
    <row r="328">
      <c r="A328" s="10"/>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2"/>
      <c r="AZ328" s="11"/>
      <c r="BA328" s="11"/>
      <c r="BB328" s="11"/>
      <c r="BC328" s="11"/>
    </row>
    <row r="329">
      <c r="A329" s="10"/>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2"/>
      <c r="AZ329" s="11"/>
      <c r="BA329" s="11"/>
      <c r="BB329" s="11"/>
      <c r="BC329" s="11"/>
    </row>
    <row r="330">
      <c r="A330" s="10"/>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2"/>
      <c r="AZ330" s="11"/>
      <c r="BA330" s="11"/>
      <c r="BB330" s="11"/>
      <c r="BC330" s="11"/>
    </row>
    <row r="331">
      <c r="A331" s="10"/>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2"/>
      <c r="AZ331" s="11"/>
      <c r="BA331" s="11"/>
      <c r="BB331" s="11"/>
      <c r="BC331" s="11"/>
    </row>
    <row r="332">
      <c r="A332" s="10"/>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2"/>
      <c r="AZ332" s="11"/>
      <c r="BA332" s="11"/>
      <c r="BB332" s="11"/>
      <c r="BC332" s="11"/>
    </row>
    <row r="333">
      <c r="A333" s="10"/>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2"/>
      <c r="AZ333" s="11"/>
      <c r="BA333" s="11"/>
      <c r="BB333" s="11"/>
      <c r="BC333" s="11"/>
    </row>
    <row r="334">
      <c r="A334" s="10"/>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2"/>
      <c r="AZ334" s="11"/>
      <c r="BA334" s="11"/>
      <c r="BB334" s="11"/>
      <c r="BC334" s="11"/>
    </row>
    <row r="335">
      <c r="A335" s="10"/>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2"/>
      <c r="AZ335" s="11"/>
      <c r="BA335" s="11"/>
      <c r="BB335" s="11"/>
      <c r="BC335" s="11"/>
    </row>
    <row r="336">
      <c r="A336" s="10"/>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2"/>
      <c r="AZ336" s="11"/>
      <c r="BA336" s="11"/>
      <c r="BB336" s="11"/>
      <c r="BC336" s="11"/>
    </row>
    <row r="337">
      <c r="A337" s="10"/>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2"/>
      <c r="AZ337" s="11"/>
      <c r="BA337" s="11"/>
      <c r="BB337" s="11"/>
      <c r="BC337" s="11"/>
    </row>
    <row r="338">
      <c r="A338" s="10"/>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2"/>
      <c r="AZ338" s="11"/>
      <c r="BA338" s="11"/>
      <c r="BB338" s="11"/>
      <c r="BC338" s="11"/>
    </row>
    <row r="339">
      <c r="A339" s="10"/>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2"/>
      <c r="AZ339" s="11"/>
      <c r="BA339" s="11"/>
      <c r="BB339" s="11"/>
      <c r="BC339" s="11"/>
    </row>
    <row r="340">
      <c r="A340" s="10"/>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2"/>
      <c r="AZ340" s="11"/>
      <c r="BA340" s="11"/>
      <c r="BB340" s="11"/>
      <c r="BC340" s="11"/>
    </row>
    <row r="341">
      <c r="A341" s="10"/>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2"/>
      <c r="AZ341" s="11"/>
      <c r="BA341" s="11"/>
      <c r="BB341" s="11"/>
      <c r="BC341" s="11"/>
    </row>
    <row r="342">
      <c r="A342" s="10"/>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2"/>
      <c r="AZ342" s="11"/>
      <c r="BA342" s="11"/>
      <c r="BB342" s="11"/>
      <c r="BC342" s="11"/>
    </row>
    <row r="343">
      <c r="A343" s="10"/>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2"/>
      <c r="AZ343" s="11"/>
      <c r="BA343" s="11"/>
      <c r="BB343" s="11"/>
      <c r="BC343" s="11"/>
    </row>
    <row r="344">
      <c r="A344" s="10"/>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2"/>
      <c r="AZ344" s="11"/>
      <c r="BA344" s="11"/>
      <c r="BB344" s="11"/>
      <c r="BC344" s="11"/>
    </row>
    <row r="345">
      <c r="A345" s="10"/>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2"/>
      <c r="AZ345" s="11"/>
      <c r="BA345" s="11"/>
      <c r="BB345" s="11"/>
      <c r="BC345" s="11"/>
    </row>
    <row r="346">
      <c r="A346" s="10"/>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2"/>
      <c r="AZ346" s="11"/>
      <c r="BA346" s="11"/>
      <c r="BB346" s="11"/>
      <c r="BC346" s="11"/>
    </row>
    <row r="347">
      <c r="A347" s="10"/>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2"/>
      <c r="AZ347" s="11"/>
      <c r="BA347" s="11"/>
      <c r="BB347" s="11"/>
      <c r="BC347" s="11"/>
    </row>
    <row r="348">
      <c r="A348" s="10"/>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2"/>
      <c r="AZ348" s="11"/>
      <c r="BA348" s="11"/>
      <c r="BB348" s="11"/>
      <c r="BC348" s="11"/>
    </row>
    <row r="349">
      <c r="A349" s="10"/>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2"/>
      <c r="AZ349" s="11"/>
      <c r="BA349" s="11"/>
      <c r="BB349" s="11"/>
      <c r="BC349" s="11"/>
    </row>
    <row r="350">
      <c r="A350" s="10"/>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2"/>
      <c r="AZ350" s="11"/>
      <c r="BA350" s="11"/>
      <c r="BB350" s="11"/>
      <c r="BC350" s="11"/>
    </row>
    <row r="351">
      <c r="A351" s="10"/>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2"/>
      <c r="AZ351" s="11"/>
      <c r="BA351" s="11"/>
      <c r="BB351" s="11"/>
      <c r="BC351" s="11"/>
    </row>
    <row r="352">
      <c r="A352" s="10"/>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2"/>
      <c r="AZ352" s="11"/>
      <c r="BA352" s="11"/>
      <c r="BB352" s="11"/>
      <c r="BC352" s="11"/>
    </row>
    <row r="353">
      <c r="A353" s="10"/>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2"/>
      <c r="AZ353" s="11"/>
      <c r="BA353" s="11"/>
      <c r="BB353" s="11"/>
      <c r="BC353" s="11"/>
    </row>
    <row r="354">
      <c r="A354" s="10"/>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2"/>
      <c r="AZ354" s="11"/>
      <c r="BA354" s="11"/>
      <c r="BB354" s="11"/>
      <c r="BC354" s="11"/>
    </row>
    <row r="355">
      <c r="A355" s="10"/>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2"/>
      <c r="AZ355" s="11"/>
      <c r="BA355" s="11"/>
      <c r="BB355" s="11"/>
      <c r="BC355" s="11"/>
    </row>
    <row r="356">
      <c r="A356" s="10"/>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2"/>
      <c r="AZ356" s="11"/>
      <c r="BA356" s="11"/>
      <c r="BB356" s="11"/>
      <c r="BC356" s="11"/>
    </row>
    <row r="357">
      <c r="A357" s="10"/>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2"/>
      <c r="AZ357" s="11"/>
      <c r="BA357" s="11"/>
      <c r="BB357" s="11"/>
      <c r="BC357" s="11"/>
    </row>
    <row r="358">
      <c r="A358" s="10"/>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2"/>
      <c r="AZ358" s="11"/>
      <c r="BA358" s="11"/>
      <c r="BB358" s="11"/>
      <c r="BC358" s="11"/>
    </row>
    <row r="359">
      <c r="A359" s="10"/>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2"/>
      <c r="AZ359" s="11"/>
      <c r="BA359" s="11"/>
      <c r="BB359" s="11"/>
      <c r="BC359" s="11"/>
    </row>
    <row r="360">
      <c r="A360" s="10"/>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2"/>
      <c r="AZ360" s="11"/>
      <c r="BA360" s="11"/>
      <c r="BB360" s="11"/>
      <c r="BC360" s="11"/>
    </row>
    <row r="361">
      <c r="A361" s="10"/>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2"/>
      <c r="AZ361" s="11"/>
      <c r="BA361" s="11"/>
      <c r="BB361" s="11"/>
      <c r="BC361" s="11"/>
    </row>
    <row r="362">
      <c r="A362" s="10"/>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2"/>
      <c r="AZ362" s="11"/>
      <c r="BA362" s="11"/>
      <c r="BB362" s="11"/>
      <c r="BC362" s="11"/>
    </row>
    <row r="363">
      <c r="A363" s="10"/>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2"/>
      <c r="AZ363" s="11"/>
      <c r="BA363" s="11"/>
      <c r="BB363" s="11"/>
      <c r="BC363" s="11"/>
    </row>
    <row r="364">
      <c r="A364" s="10"/>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2"/>
      <c r="AZ364" s="11"/>
      <c r="BA364" s="11"/>
      <c r="BB364" s="11"/>
      <c r="BC364" s="11"/>
    </row>
    <row r="365">
      <c r="A365" s="10"/>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2"/>
      <c r="AZ365" s="11"/>
      <c r="BA365" s="11"/>
      <c r="BB365" s="11"/>
      <c r="BC365" s="11"/>
    </row>
    <row r="366">
      <c r="A366" s="10"/>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2"/>
      <c r="AZ366" s="11"/>
      <c r="BA366" s="11"/>
      <c r="BB366" s="11"/>
      <c r="BC366" s="11"/>
    </row>
    <row r="367">
      <c r="A367" s="10"/>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2"/>
      <c r="AZ367" s="11"/>
      <c r="BA367" s="11"/>
      <c r="BB367" s="11"/>
      <c r="BC367" s="11"/>
    </row>
    <row r="368">
      <c r="A368" s="10"/>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2"/>
      <c r="AZ368" s="11"/>
      <c r="BA368" s="11"/>
      <c r="BB368" s="11"/>
      <c r="BC368" s="11"/>
    </row>
    <row r="369">
      <c r="A369" s="10"/>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2"/>
      <c r="AZ369" s="11"/>
      <c r="BA369" s="11"/>
      <c r="BB369" s="11"/>
      <c r="BC369" s="11"/>
    </row>
    <row r="370">
      <c r="A370" s="10"/>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2"/>
      <c r="AZ370" s="11"/>
      <c r="BA370" s="11"/>
      <c r="BB370" s="11"/>
      <c r="BC370" s="11"/>
    </row>
    <row r="371">
      <c r="A371" s="10"/>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2"/>
      <c r="AZ371" s="11"/>
      <c r="BA371" s="11"/>
      <c r="BB371" s="11"/>
      <c r="BC371" s="11"/>
    </row>
    <row r="372">
      <c r="A372" s="10"/>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2"/>
      <c r="AZ372" s="11"/>
      <c r="BA372" s="11"/>
      <c r="BB372" s="11"/>
      <c r="BC372" s="11"/>
    </row>
    <row r="373">
      <c r="A373" s="10"/>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2"/>
      <c r="AZ373" s="11"/>
      <c r="BA373" s="11"/>
      <c r="BB373" s="11"/>
      <c r="BC373" s="11"/>
    </row>
    <row r="374">
      <c r="A374" s="10"/>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2"/>
      <c r="AZ374" s="11"/>
      <c r="BA374" s="11"/>
      <c r="BB374" s="11"/>
      <c r="BC374" s="11"/>
    </row>
    <row r="375">
      <c r="A375" s="10"/>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2"/>
      <c r="AZ375" s="11"/>
      <c r="BA375" s="11"/>
      <c r="BB375" s="11"/>
      <c r="BC375" s="11"/>
    </row>
    <row r="376">
      <c r="A376" s="10"/>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2"/>
      <c r="AZ376" s="11"/>
      <c r="BA376" s="11"/>
      <c r="BB376" s="11"/>
      <c r="BC376" s="11"/>
    </row>
    <row r="377">
      <c r="A377" s="10"/>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2"/>
      <c r="AZ377" s="11"/>
      <c r="BA377" s="11"/>
      <c r="BB377" s="11"/>
      <c r="BC377" s="11"/>
    </row>
    <row r="378">
      <c r="A378" s="10"/>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2"/>
      <c r="AZ378" s="11"/>
      <c r="BA378" s="11"/>
      <c r="BB378" s="11"/>
      <c r="BC378" s="11"/>
    </row>
    <row r="379">
      <c r="A379" s="10"/>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2"/>
      <c r="AZ379" s="11"/>
      <c r="BA379" s="11"/>
      <c r="BB379" s="11"/>
      <c r="BC379" s="11"/>
    </row>
    <row r="380">
      <c r="A380" s="10"/>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2"/>
      <c r="AZ380" s="11"/>
      <c r="BA380" s="11"/>
      <c r="BB380" s="11"/>
      <c r="BC380" s="11"/>
    </row>
    <row r="381">
      <c r="A381" s="10"/>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2"/>
      <c r="AZ381" s="11"/>
      <c r="BA381" s="11"/>
      <c r="BB381" s="11"/>
      <c r="BC381" s="11"/>
    </row>
    <row r="382">
      <c r="A382" s="10"/>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2"/>
      <c r="AZ382" s="11"/>
      <c r="BA382" s="11"/>
      <c r="BB382" s="11"/>
      <c r="BC382" s="11"/>
    </row>
    <row r="383">
      <c r="A383" s="10"/>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2"/>
      <c r="AZ383" s="11"/>
      <c r="BA383" s="11"/>
      <c r="BB383" s="11"/>
      <c r="BC383" s="11"/>
    </row>
    <row r="384">
      <c r="A384" s="10"/>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2"/>
      <c r="AZ384" s="11"/>
      <c r="BA384" s="11"/>
      <c r="BB384" s="11"/>
      <c r="BC384" s="11"/>
    </row>
    <row r="385">
      <c r="A385" s="10"/>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2"/>
      <c r="AZ385" s="11"/>
      <c r="BA385" s="11"/>
      <c r="BB385" s="11"/>
      <c r="BC385" s="11"/>
    </row>
    <row r="386">
      <c r="A386" s="10"/>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2"/>
      <c r="AZ386" s="11"/>
      <c r="BA386" s="11"/>
      <c r="BB386" s="11"/>
      <c r="BC386" s="11"/>
    </row>
    <row r="387">
      <c r="A387" s="10"/>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2"/>
      <c r="AZ387" s="11"/>
      <c r="BA387" s="11"/>
      <c r="BB387" s="11"/>
      <c r="BC387" s="11"/>
    </row>
    <row r="388">
      <c r="A388" s="10"/>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2"/>
      <c r="AZ388" s="11"/>
      <c r="BA388" s="11"/>
      <c r="BB388" s="11"/>
      <c r="BC388" s="11"/>
    </row>
    <row r="389">
      <c r="A389" s="10"/>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2"/>
      <c r="AZ389" s="11"/>
      <c r="BA389" s="11"/>
      <c r="BB389" s="11"/>
      <c r="BC389" s="11"/>
    </row>
    <row r="390">
      <c r="A390" s="10"/>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2"/>
      <c r="AZ390" s="11"/>
      <c r="BA390" s="11"/>
      <c r="BB390" s="11"/>
      <c r="BC390" s="11"/>
    </row>
    <row r="391">
      <c r="A391" s="10"/>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2"/>
      <c r="AZ391" s="11"/>
      <c r="BA391" s="11"/>
      <c r="BB391" s="11"/>
      <c r="BC391" s="11"/>
    </row>
    <row r="392">
      <c r="A392" s="10"/>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2"/>
      <c r="AZ392" s="11"/>
      <c r="BA392" s="11"/>
      <c r="BB392" s="11"/>
      <c r="BC392" s="11"/>
    </row>
    <row r="393">
      <c r="A393" s="10"/>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2"/>
      <c r="AZ393" s="11"/>
      <c r="BA393" s="11"/>
      <c r="BB393" s="11"/>
      <c r="BC393" s="11"/>
    </row>
    <row r="394">
      <c r="A394" s="10"/>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2"/>
      <c r="AZ394" s="11"/>
      <c r="BA394" s="11"/>
      <c r="BB394" s="11"/>
      <c r="BC394" s="11"/>
    </row>
    <row r="395">
      <c r="A395" s="10"/>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2"/>
      <c r="AZ395" s="11"/>
      <c r="BA395" s="11"/>
      <c r="BB395" s="11"/>
      <c r="BC395" s="11"/>
    </row>
    <row r="396">
      <c r="A396" s="10"/>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2"/>
      <c r="AZ396" s="11"/>
      <c r="BA396" s="11"/>
      <c r="BB396" s="11"/>
      <c r="BC396" s="11"/>
    </row>
    <row r="397">
      <c r="A397" s="10"/>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2"/>
      <c r="AZ397" s="11"/>
      <c r="BA397" s="11"/>
      <c r="BB397" s="11"/>
      <c r="BC397" s="11"/>
    </row>
    <row r="398">
      <c r="A398" s="10"/>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2"/>
      <c r="AZ398" s="11"/>
      <c r="BA398" s="11"/>
      <c r="BB398" s="11"/>
      <c r="BC398" s="11"/>
    </row>
    <row r="399">
      <c r="A399" s="10"/>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2"/>
      <c r="AZ399" s="11"/>
      <c r="BA399" s="11"/>
      <c r="BB399" s="11"/>
      <c r="BC399" s="11"/>
    </row>
    <row r="400">
      <c r="A400" s="10"/>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2"/>
      <c r="AZ400" s="11"/>
      <c r="BA400" s="11"/>
      <c r="BB400" s="11"/>
      <c r="BC400" s="11"/>
    </row>
    <row r="401">
      <c r="A401" s="10"/>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2"/>
      <c r="AZ401" s="11"/>
      <c r="BA401" s="11"/>
      <c r="BB401" s="11"/>
      <c r="BC401" s="11"/>
    </row>
    <row r="402">
      <c r="A402" s="10"/>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2"/>
      <c r="AZ402" s="11"/>
      <c r="BA402" s="11"/>
      <c r="BB402" s="11"/>
      <c r="BC402" s="11"/>
    </row>
    <row r="403">
      <c r="A403" s="10"/>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2"/>
      <c r="AZ403" s="11"/>
      <c r="BA403" s="11"/>
      <c r="BB403" s="11"/>
      <c r="BC403" s="11"/>
    </row>
    <row r="404">
      <c r="A404" s="10"/>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2"/>
      <c r="AZ404" s="11"/>
      <c r="BA404" s="11"/>
      <c r="BB404" s="11"/>
      <c r="BC404" s="11"/>
    </row>
    <row r="405">
      <c r="A405" s="10"/>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2"/>
      <c r="AZ405" s="11"/>
      <c r="BA405" s="11"/>
      <c r="BB405" s="11"/>
      <c r="BC405" s="11"/>
    </row>
    <row r="406">
      <c r="A406" s="10"/>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2"/>
      <c r="AZ406" s="11"/>
      <c r="BA406" s="11"/>
      <c r="BB406" s="11"/>
      <c r="BC406" s="11"/>
    </row>
    <row r="407">
      <c r="A407" s="10"/>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2"/>
      <c r="AZ407" s="11"/>
      <c r="BA407" s="11"/>
      <c r="BB407" s="11"/>
      <c r="BC407" s="11"/>
    </row>
    <row r="408">
      <c r="A408" s="10"/>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2"/>
      <c r="AZ408" s="11"/>
      <c r="BA408" s="11"/>
      <c r="BB408" s="11"/>
      <c r="BC408" s="11"/>
    </row>
    <row r="409">
      <c r="A409" s="10"/>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2"/>
      <c r="AZ409" s="11"/>
      <c r="BA409" s="11"/>
      <c r="BB409" s="11"/>
      <c r="BC409" s="11"/>
    </row>
    <row r="410">
      <c r="A410" s="10"/>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2"/>
      <c r="AZ410" s="11"/>
      <c r="BA410" s="11"/>
      <c r="BB410" s="11"/>
      <c r="BC410" s="11"/>
    </row>
    <row r="411">
      <c r="A411" s="10"/>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2"/>
      <c r="AZ411" s="11"/>
      <c r="BA411" s="11"/>
      <c r="BB411" s="11"/>
      <c r="BC411" s="11"/>
    </row>
    <row r="412">
      <c r="A412" s="10"/>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2"/>
      <c r="AZ412" s="11"/>
      <c r="BA412" s="11"/>
      <c r="BB412" s="11"/>
      <c r="BC412" s="11"/>
    </row>
    <row r="413">
      <c r="A413" s="10"/>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2"/>
      <c r="AZ413" s="11"/>
      <c r="BA413" s="11"/>
      <c r="BB413" s="11"/>
      <c r="BC413" s="11"/>
    </row>
    <row r="414">
      <c r="A414" s="10"/>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2"/>
      <c r="AZ414" s="11"/>
      <c r="BA414" s="11"/>
      <c r="BB414" s="11"/>
      <c r="BC414" s="11"/>
    </row>
    <row r="415">
      <c r="A415" s="10"/>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2"/>
      <c r="AZ415" s="11"/>
      <c r="BA415" s="11"/>
      <c r="BB415" s="11"/>
      <c r="BC415" s="11"/>
    </row>
    <row r="416">
      <c r="A416" s="10"/>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2"/>
      <c r="AZ416" s="11"/>
      <c r="BA416" s="11"/>
      <c r="BB416" s="11"/>
      <c r="BC416" s="11"/>
    </row>
    <row r="417">
      <c r="A417" s="10"/>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2"/>
      <c r="AZ417" s="11"/>
      <c r="BA417" s="11"/>
      <c r="BB417" s="11"/>
      <c r="BC417" s="11"/>
    </row>
    <row r="418">
      <c r="A418" s="10"/>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2"/>
      <c r="AZ418" s="11"/>
      <c r="BA418" s="11"/>
      <c r="BB418" s="11"/>
      <c r="BC418" s="11"/>
    </row>
    <row r="419">
      <c r="A419" s="10"/>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2"/>
      <c r="AZ419" s="11"/>
      <c r="BA419" s="11"/>
      <c r="BB419" s="11"/>
      <c r="BC419" s="11"/>
    </row>
    <row r="420">
      <c r="A420" s="10"/>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2"/>
      <c r="AZ420" s="11"/>
      <c r="BA420" s="11"/>
      <c r="BB420" s="11"/>
      <c r="BC420" s="11"/>
    </row>
    <row r="421">
      <c r="A421" s="10"/>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2"/>
      <c r="AZ421" s="11"/>
      <c r="BA421" s="11"/>
      <c r="BB421" s="11"/>
      <c r="BC421" s="11"/>
    </row>
    <row r="422">
      <c r="A422" s="10"/>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2"/>
      <c r="AZ422" s="11"/>
      <c r="BA422" s="11"/>
      <c r="BB422" s="11"/>
      <c r="BC422" s="11"/>
    </row>
    <row r="423">
      <c r="A423" s="10"/>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2"/>
      <c r="AZ423" s="11"/>
      <c r="BA423" s="11"/>
      <c r="BB423" s="11"/>
      <c r="BC423" s="11"/>
    </row>
    <row r="424">
      <c r="A424" s="10"/>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2"/>
      <c r="AZ424" s="11"/>
      <c r="BA424" s="11"/>
      <c r="BB424" s="11"/>
      <c r="BC424" s="11"/>
    </row>
    <row r="425">
      <c r="A425" s="10"/>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2"/>
      <c r="AZ425" s="11"/>
      <c r="BA425" s="11"/>
      <c r="BB425" s="11"/>
      <c r="BC425" s="11"/>
    </row>
    <row r="426">
      <c r="A426" s="10"/>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2"/>
      <c r="AZ426" s="11"/>
      <c r="BA426" s="11"/>
      <c r="BB426" s="11"/>
      <c r="BC426" s="11"/>
    </row>
    <row r="427">
      <c r="A427" s="10"/>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2"/>
      <c r="AZ427" s="11"/>
      <c r="BA427" s="11"/>
      <c r="BB427" s="11"/>
      <c r="BC427" s="11"/>
    </row>
    <row r="428">
      <c r="A428" s="10"/>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2"/>
      <c r="AZ428" s="11"/>
      <c r="BA428" s="11"/>
      <c r="BB428" s="11"/>
      <c r="BC428" s="11"/>
    </row>
    <row r="429">
      <c r="A429" s="10"/>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2"/>
      <c r="AZ429" s="11"/>
      <c r="BA429" s="11"/>
      <c r="BB429" s="11"/>
      <c r="BC429" s="11"/>
    </row>
    <row r="430">
      <c r="A430" s="10"/>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2"/>
      <c r="AZ430" s="11"/>
      <c r="BA430" s="11"/>
      <c r="BB430" s="11"/>
      <c r="BC430" s="11"/>
    </row>
    <row r="431">
      <c r="A431" s="10"/>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2"/>
      <c r="AZ431" s="11"/>
      <c r="BA431" s="11"/>
      <c r="BB431" s="11"/>
      <c r="BC431" s="11"/>
    </row>
    <row r="432">
      <c r="A432" s="10"/>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2"/>
      <c r="AZ432" s="11"/>
      <c r="BA432" s="11"/>
      <c r="BB432" s="11"/>
      <c r="BC432" s="11"/>
    </row>
    <row r="433">
      <c r="A433" s="10"/>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2"/>
      <c r="AZ433" s="11"/>
      <c r="BA433" s="11"/>
      <c r="BB433" s="11"/>
      <c r="BC433" s="11"/>
    </row>
    <row r="434">
      <c r="A434" s="10"/>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2"/>
      <c r="AZ434" s="11"/>
      <c r="BA434" s="11"/>
      <c r="BB434" s="11"/>
      <c r="BC434" s="11"/>
    </row>
    <row r="435">
      <c r="A435" s="10"/>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2"/>
      <c r="AZ435" s="11"/>
      <c r="BA435" s="11"/>
      <c r="BB435" s="11"/>
      <c r="BC435" s="11"/>
    </row>
    <row r="436">
      <c r="A436" s="10"/>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2"/>
      <c r="AZ436" s="11"/>
      <c r="BA436" s="11"/>
      <c r="BB436" s="11"/>
      <c r="BC436" s="11"/>
    </row>
    <row r="437">
      <c r="A437" s="10"/>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2"/>
      <c r="AZ437" s="11"/>
      <c r="BA437" s="11"/>
      <c r="BB437" s="11"/>
      <c r="BC437" s="11"/>
    </row>
    <row r="438">
      <c r="A438" s="10"/>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2"/>
      <c r="AZ438" s="11"/>
      <c r="BA438" s="11"/>
      <c r="BB438" s="11"/>
      <c r="BC438" s="11"/>
    </row>
    <row r="439">
      <c r="A439" s="10"/>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2"/>
      <c r="AZ439" s="11"/>
      <c r="BA439" s="11"/>
      <c r="BB439" s="11"/>
      <c r="BC439" s="11"/>
    </row>
    <row r="440">
      <c r="A440" s="10"/>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2"/>
      <c r="AZ440" s="11"/>
      <c r="BA440" s="11"/>
      <c r="BB440" s="11"/>
      <c r="BC440" s="11"/>
    </row>
    <row r="441">
      <c r="A441" s="10"/>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2"/>
      <c r="AZ441" s="11"/>
      <c r="BA441" s="11"/>
      <c r="BB441" s="11"/>
      <c r="BC441" s="11"/>
    </row>
    <row r="442">
      <c r="A442" s="10"/>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2"/>
      <c r="AZ442" s="11"/>
      <c r="BA442" s="11"/>
      <c r="BB442" s="11"/>
      <c r="BC442" s="11"/>
    </row>
    <row r="443">
      <c r="A443" s="10"/>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2"/>
      <c r="AZ443" s="11"/>
      <c r="BA443" s="11"/>
      <c r="BB443" s="11"/>
      <c r="BC443" s="11"/>
    </row>
    <row r="444">
      <c r="A444" s="10"/>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2"/>
      <c r="AZ444" s="11"/>
      <c r="BA444" s="11"/>
      <c r="BB444" s="11"/>
      <c r="BC444" s="11"/>
    </row>
    <row r="445">
      <c r="A445" s="10"/>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2"/>
      <c r="AZ445" s="11"/>
      <c r="BA445" s="11"/>
      <c r="BB445" s="11"/>
      <c r="BC445" s="11"/>
    </row>
    <row r="446">
      <c r="A446" s="10"/>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2"/>
      <c r="AZ446" s="11"/>
      <c r="BA446" s="11"/>
      <c r="BB446" s="11"/>
      <c r="BC446" s="11"/>
    </row>
    <row r="447">
      <c r="A447" s="10"/>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2"/>
      <c r="AZ447" s="11"/>
      <c r="BA447" s="11"/>
      <c r="BB447" s="11"/>
      <c r="BC447" s="11"/>
    </row>
    <row r="448">
      <c r="A448" s="10"/>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2"/>
      <c r="AZ448" s="11"/>
      <c r="BA448" s="11"/>
      <c r="BB448" s="11"/>
      <c r="BC448" s="11"/>
    </row>
    <row r="449">
      <c r="A449" s="10"/>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2"/>
      <c r="AZ449" s="11"/>
      <c r="BA449" s="11"/>
      <c r="BB449" s="11"/>
      <c r="BC449" s="11"/>
    </row>
    <row r="450">
      <c r="A450" s="10"/>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2"/>
      <c r="AZ450" s="11"/>
      <c r="BA450" s="11"/>
      <c r="BB450" s="11"/>
      <c r="BC450" s="11"/>
    </row>
    <row r="451">
      <c r="A451" s="10"/>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2"/>
      <c r="AZ451" s="11"/>
      <c r="BA451" s="11"/>
      <c r="BB451" s="11"/>
      <c r="BC451" s="11"/>
    </row>
    <row r="452">
      <c r="A452" s="10"/>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2"/>
      <c r="AZ452" s="11"/>
      <c r="BA452" s="11"/>
      <c r="BB452" s="11"/>
      <c r="BC452" s="11"/>
    </row>
    <row r="453">
      <c r="A453" s="10"/>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2"/>
      <c r="AZ453" s="11"/>
      <c r="BA453" s="11"/>
      <c r="BB453" s="11"/>
      <c r="BC453" s="11"/>
    </row>
    <row r="454">
      <c r="A454" s="10"/>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2"/>
      <c r="AZ454" s="11"/>
      <c r="BA454" s="11"/>
      <c r="BB454" s="11"/>
      <c r="BC454" s="11"/>
    </row>
    <row r="455">
      <c r="A455" s="10"/>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2"/>
      <c r="AZ455" s="11"/>
      <c r="BA455" s="11"/>
      <c r="BB455" s="11"/>
      <c r="BC455" s="11"/>
    </row>
    <row r="456">
      <c r="A456" s="10"/>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2"/>
      <c r="AZ456" s="11"/>
      <c r="BA456" s="11"/>
      <c r="BB456" s="11"/>
      <c r="BC456" s="11"/>
    </row>
    <row r="457">
      <c r="A457" s="10"/>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2"/>
      <c r="AZ457" s="11"/>
      <c r="BA457" s="11"/>
      <c r="BB457" s="11"/>
      <c r="BC457" s="11"/>
    </row>
    <row r="458">
      <c r="A458" s="10"/>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2"/>
      <c r="AZ458" s="11"/>
      <c r="BA458" s="11"/>
      <c r="BB458" s="11"/>
      <c r="BC458" s="11"/>
    </row>
    <row r="459">
      <c r="A459" s="10"/>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2"/>
      <c r="AZ459" s="11"/>
      <c r="BA459" s="11"/>
      <c r="BB459" s="11"/>
      <c r="BC459" s="11"/>
    </row>
    <row r="460">
      <c r="A460" s="10"/>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2"/>
      <c r="AZ460" s="11"/>
      <c r="BA460" s="11"/>
      <c r="BB460" s="11"/>
      <c r="BC460" s="11"/>
    </row>
    <row r="461">
      <c r="A461" s="10"/>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2"/>
      <c r="AZ461" s="11"/>
      <c r="BA461" s="11"/>
      <c r="BB461" s="11"/>
      <c r="BC461" s="11"/>
    </row>
    <row r="462">
      <c r="A462" s="10"/>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2"/>
      <c r="AZ462" s="11"/>
      <c r="BA462" s="11"/>
      <c r="BB462" s="11"/>
      <c r="BC462" s="11"/>
    </row>
    <row r="463">
      <c r="A463" s="10"/>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2"/>
      <c r="AZ463" s="11"/>
      <c r="BA463" s="11"/>
      <c r="BB463" s="11"/>
      <c r="BC463" s="11"/>
    </row>
    <row r="464">
      <c r="A464" s="10"/>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2"/>
      <c r="AZ464" s="11"/>
      <c r="BA464" s="11"/>
      <c r="BB464" s="11"/>
      <c r="BC464" s="11"/>
    </row>
    <row r="465">
      <c r="A465" s="10"/>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2"/>
      <c r="AZ465" s="11"/>
      <c r="BA465" s="11"/>
      <c r="BB465" s="11"/>
      <c r="BC465" s="11"/>
    </row>
    <row r="466">
      <c r="A466" s="10"/>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2"/>
      <c r="AZ466" s="11"/>
      <c r="BA466" s="11"/>
      <c r="BB466" s="11"/>
      <c r="BC466" s="11"/>
    </row>
    <row r="467">
      <c r="A467" s="10"/>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2"/>
      <c r="AZ467" s="11"/>
      <c r="BA467" s="11"/>
      <c r="BB467" s="11"/>
      <c r="BC467" s="11"/>
    </row>
    <row r="468">
      <c r="A468" s="10"/>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2"/>
      <c r="AZ468" s="11"/>
      <c r="BA468" s="11"/>
      <c r="BB468" s="11"/>
      <c r="BC468" s="11"/>
    </row>
    <row r="469">
      <c r="A469" s="10"/>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2"/>
      <c r="AZ469" s="11"/>
      <c r="BA469" s="11"/>
      <c r="BB469" s="11"/>
      <c r="BC469" s="11"/>
    </row>
    <row r="470">
      <c r="A470" s="10"/>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2"/>
      <c r="AZ470" s="11"/>
      <c r="BA470" s="11"/>
      <c r="BB470" s="11"/>
      <c r="BC470" s="11"/>
    </row>
    <row r="471">
      <c r="A471" s="10"/>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2"/>
      <c r="AZ471" s="11"/>
      <c r="BA471" s="11"/>
      <c r="BB471" s="11"/>
      <c r="BC471" s="11"/>
    </row>
    <row r="472">
      <c r="A472" s="10"/>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2"/>
      <c r="AZ472" s="11"/>
      <c r="BA472" s="11"/>
      <c r="BB472" s="11"/>
      <c r="BC472" s="11"/>
    </row>
    <row r="473">
      <c r="A473" s="10"/>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2"/>
      <c r="AZ473" s="11"/>
      <c r="BA473" s="11"/>
      <c r="BB473" s="11"/>
      <c r="BC473" s="11"/>
    </row>
    <row r="474">
      <c r="A474" s="10"/>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2"/>
      <c r="AZ474" s="11"/>
      <c r="BA474" s="11"/>
      <c r="BB474" s="11"/>
      <c r="BC474" s="11"/>
    </row>
    <row r="475">
      <c r="A475" s="10"/>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2"/>
      <c r="AZ475" s="11"/>
      <c r="BA475" s="11"/>
      <c r="BB475" s="11"/>
      <c r="BC475" s="11"/>
    </row>
    <row r="476">
      <c r="A476" s="10"/>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2"/>
      <c r="AZ476" s="11"/>
      <c r="BA476" s="11"/>
      <c r="BB476" s="11"/>
      <c r="BC476" s="11"/>
    </row>
    <row r="477">
      <c r="A477" s="10"/>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2"/>
      <c r="AZ477" s="11"/>
      <c r="BA477" s="11"/>
      <c r="BB477" s="11"/>
      <c r="BC477" s="11"/>
    </row>
    <row r="478">
      <c r="A478" s="10"/>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2"/>
      <c r="AZ478" s="11"/>
      <c r="BA478" s="11"/>
      <c r="BB478" s="11"/>
      <c r="BC478" s="11"/>
    </row>
    <row r="479">
      <c r="A479" s="10"/>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2"/>
      <c r="AZ479" s="11"/>
      <c r="BA479" s="11"/>
      <c r="BB479" s="11"/>
      <c r="BC479" s="11"/>
    </row>
    <row r="480">
      <c r="A480" s="10"/>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2"/>
      <c r="AZ480" s="11"/>
      <c r="BA480" s="11"/>
      <c r="BB480" s="11"/>
      <c r="BC480" s="11"/>
    </row>
    <row r="481">
      <c r="A481" s="10"/>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2"/>
      <c r="AZ481" s="11"/>
      <c r="BA481" s="11"/>
      <c r="BB481" s="11"/>
      <c r="BC481" s="11"/>
    </row>
    <row r="482">
      <c r="A482" s="10"/>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2"/>
      <c r="AZ482" s="11"/>
      <c r="BA482" s="11"/>
      <c r="BB482" s="11"/>
      <c r="BC482" s="11"/>
    </row>
    <row r="483">
      <c r="A483" s="10"/>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2"/>
      <c r="AZ483" s="11"/>
      <c r="BA483" s="11"/>
      <c r="BB483" s="11"/>
      <c r="BC483" s="11"/>
    </row>
    <row r="484">
      <c r="A484" s="10"/>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2"/>
      <c r="AZ484" s="11"/>
      <c r="BA484" s="11"/>
      <c r="BB484" s="11"/>
      <c r="BC484" s="11"/>
    </row>
    <row r="485">
      <c r="A485" s="10"/>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2"/>
      <c r="AZ485" s="11"/>
      <c r="BA485" s="11"/>
      <c r="BB485" s="11"/>
      <c r="BC485" s="11"/>
    </row>
    <row r="486">
      <c r="A486" s="10"/>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2"/>
      <c r="AZ486" s="11"/>
      <c r="BA486" s="11"/>
      <c r="BB486" s="11"/>
      <c r="BC486" s="11"/>
    </row>
    <row r="487">
      <c r="A487" s="10"/>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2"/>
      <c r="AZ487" s="11"/>
      <c r="BA487" s="11"/>
      <c r="BB487" s="11"/>
      <c r="BC487" s="11"/>
    </row>
    <row r="488">
      <c r="A488" s="10"/>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2"/>
      <c r="AZ488" s="11"/>
      <c r="BA488" s="11"/>
      <c r="BB488" s="11"/>
      <c r="BC488" s="11"/>
    </row>
    <row r="489">
      <c r="A489" s="10"/>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2"/>
      <c r="AZ489" s="11"/>
      <c r="BA489" s="11"/>
      <c r="BB489" s="11"/>
      <c r="BC489" s="11"/>
    </row>
    <row r="490">
      <c r="A490" s="10"/>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2"/>
      <c r="AZ490" s="11"/>
      <c r="BA490" s="11"/>
      <c r="BB490" s="11"/>
      <c r="BC490" s="11"/>
    </row>
    <row r="491">
      <c r="A491" s="10"/>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2"/>
      <c r="AZ491" s="11"/>
      <c r="BA491" s="11"/>
      <c r="BB491" s="11"/>
      <c r="BC491" s="11"/>
    </row>
    <row r="492">
      <c r="A492" s="10"/>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2"/>
      <c r="AZ492" s="11"/>
      <c r="BA492" s="11"/>
      <c r="BB492" s="11"/>
      <c r="BC492" s="11"/>
    </row>
    <row r="493">
      <c r="A493" s="10"/>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2"/>
      <c r="AZ493" s="11"/>
      <c r="BA493" s="11"/>
      <c r="BB493" s="11"/>
      <c r="BC493" s="11"/>
    </row>
    <row r="494">
      <c r="A494" s="10"/>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2"/>
      <c r="AZ494" s="11"/>
      <c r="BA494" s="11"/>
      <c r="BB494" s="11"/>
      <c r="BC494" s="11"/>
    </row>
    <row r="495">
      <c r="A495" s="10"/>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2"/>
      <c r="AZ495" s="11"/>
      <c r="BA495" s="11"/>
      <c r="BB495" s="11"/>
      <c r="BC495" s="11"/>
    </row>
    <row r="496">
      <c r="A496" s="10"/>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2"/>
      <c r="AZ496" s="11"/>
      <c r="BA496" s="11"/>
      <c r="BB496" s="11"/>
      <c r="BC496" s="11"/>
    </row>
    <row r="497">
      <c r="A497" s="10"/>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2"/>
      <c r="AZ497" s="11"/>
      <c r="BA497" s="11"/>
      <c r="BB497" s="11"/>
      <c r="BC497" s="11"/>
    </row>
    <row r="498">
      <c r="A498" s="10"/>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2"/>
      <c r="AZ498" s="11"/>
      <c r="BA498" s="11"/>
      <c r="BB498" s="11"/>
      <c r="BC498" s="11"/>
    </row>
    <row r="499">
      <c r="A499" s="10"/>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2"/>
      <c r="AZ499" s="11"/>
      <c r="BA499" s="11"/>
      <c r="BB499" s="11"/>
      <c r="BC499" s="11"/>
    </row>
    <row r="500">
      <c r="A500" s="10"/>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2"/>
      <c r="AZ500" s="11"/>
      <c r="BA500" s="11"/>
      <c r="BB500" s="11"/>
      <c r="BC500" s="11"/>
    </row>
    <row r="501">
      <c r="A501" s="10"/>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2"/>
      <c r="AZ501" s="11"/>
      <c r="BA501" s="11"/>
      <c r="BB501" s="11"/>
      <c r="BC501" s="11"/>
    </row>
    <row r="502">
      <c r="A502" s="10"/>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2"/>
      <c r="AZ502" s="11"/>
      <c r="BA502" s="11"/>
      <c r="BB502" s="11"/>
      <c r="BC502" s="11"/>
    </row>
    <row r="503">
      <c r="A503" s="10"/>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2"/>
      <c r="AZ503" s="11"/>
      <c r="BA503" s="11"/>
      <c r="BB503" s="11"/>
      <c r="BC503" s="11"/>
    </row>
    <row r="504">
      <c r="A504" s="10"/>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2"/>
      <c r="AZ504" s="11"/>
      <c r="BA504" s="11"/>
      <c r="BB504" s="11"/>
      <c r="BC504" s="11"/>
    </row>
    <row r="505">
      <c r="A505" s="10"/>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2"/>
      <c r="AZ505" s="11"/>
      <c r="BA505" s="11"/>
      <c r="BB505" s="11"/>
      <c r="BC505" s="11"/>
    </row>
    <row r="506">
      <c r="A506" s="10"/>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2"/>
      <c r="AZ506" s="11"/>
      <c r="BA506" s="11"/>
      <c r="BB506" s="11"/>
      <c r="BC506" s="11"/>
    </row>
    <row r="507">
      <c r="A507" s="10"/>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2"/>
      <c r="AZ507" s="11"/>
      <c r="BA507" s="11"/>
      <c r="BB507" s="11"/>
      <c r="BC507" s="11"/>
    </row>
    <row r="508">
      <c r="A508" s="10"/>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2"/>
      <c r="AZ508" s="11"/>
      <c r="BA508" s="11"/>
      <c r="BB508" s="11"/>
      <c r="BC508" s="11"/>
    </row>
    <row r="509">
      <c r="A509" s="10"/>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2"/>
      <c r="AZ509" s="11"/>
      <c r="BA509" s="11"/>
      <c r="BB509" s="11"/>
      <c r="BC509" s="11"/>
    </row>
    <row r="510">
      <c r="A510" s="10"/>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2"/>
      <c r="AZ510" s="11"/>
      <c r="BA510" s="11"/>
      <c r="BB510" s="11"/>
      <c r="BC510" s="11"/>
    </row>
    <row r="511">
      <c r="A511" s="10"/>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2"/>
      <c r="AZ511" s="11"/>
      <c r="BA511" s="11"/>
      <c r="BB511" s="11"/>
      <c r="BC511" s="11"/>
    </row>
    <row r="512">
      <c r="A512" s="10"/>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2"/>
      <c r="AZ512" s="11"/>
      <c r="BA512" s="11"/>
      <c r="BB512" s="11"/>
      <c r="BC512" s="11"/>
    </row>
    <row r="513">
      <c r="A513" s="10"/>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2"/>
      <c r="AZ513" s="11"/>
      <c r="BA513" s="11"/>
      <c r="BB513" s="11"/>
      <c r="BC513" s="11"/>
    </row>
    <row r="514">
      <c r="A514" s="10"/>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2"/>
      <c r="AZ514" s="11"/>
      <c r="BA514" s="11"/>
      <c r="BB514" s="11"/>
      <c r="BC514" s="11"/>
    </row>
    <row r="515">
      <c r="A515" s="10"/>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2"/>
      <c r="AZ515" s="11"/>
      <c r="BA515" s="11"/>
      <c r="BB515" s="11"/>
      <c r="BC515" s="11"/>
    </row>
    <row r="516">
      <c r="A516" s="10"/>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2"/>
      <c r="AZ516" s="11"/>
      <c r="BA516" s="11"/>
      <c r="BB516" s="11"/>
      <c r="BC516" s="11"/>
    </row>
    <row r="517">
      <c r="A517" s="10"/>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2"/>
      <c r="AZ517" s="11"/>
      <c r="BA517" s="11"/>
      <c r="BB517" s="11"/>
      <c r="BC517" s="11"/>
    </row>
    <row r="518">
      <c r="A518" s="10"/>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2"/>
      <c r="AZ518" s="11"/>
      <c r="BA518" s="11"/>
      <c r="BB518" s="11"/>
      <c r="BC518" s="11"/>
    </row>
    <row r="519">
      <c r="A519" s="10"/>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2"/>
      <c r="AZ519" s="11"/>
      <c r="BA519" s="11"/>
      <c r="BB519" s="11"/>
      <c r="BC519" s="11"/>
    </row>
    <row r="520">
      <c r="A520" s="10"/>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2"/>
      <c r="AZ520" s="11"/>
      <c r="BA520" s="11"/>
      <c r="BB520" s="11"/>
      <c r="BC520" s="11"/>
    </row>
    <row r="521">
      <c r="A521" s="10"/>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2"/>
      <c r="AZ521" s="11"/>
      <c r="BA521" s="11"/>
      <c r="BB521" s="11"/>
      <c r="BC521" s="11"/>
    </row>
    <row r="522">
      <c r="A522" s="10"/>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2"/>
      <c r="AZ522" s="11"/>
      <c r="BA522" s="11"/>
      <c r="BB522" s="11"/>
      <c r="BC522" s="11"/>
    </row>
    <row r="523">
      <c r="A523" s="10"/>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2"/>
      <c r="AZ523" s="11"/>
      <c r="BA523" s="11"/>
      <c r="BB523" s="11"/>
      <c r="BC523" s="11"/>
    </row>
    <row r="524">
      <c r="A524" s="10"/>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2"/>
      <c r="AZ524" s="11"/>
      <c r="BA524" s="11"/>
      <c r="BB524" s="11"/>
      <c r="BC524" s="11"/>
    </row>
    <row r="525">
      <c r="A525" s="10"/>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2"/>
      <c r="AZ525" s="11"/>
      <c r="BA525" s="11"/>
      <c r="BB525" s="11"/>
      <c r="BC525" s="11"/>
    </row>
    <row r="526">
      <c r="A526" s="10"/>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2"/>
      <c r="AZ526" s="11"/>
      <c r="BA526" s="11"/>
      <c r="BB526" s="11"/>
      <c r="BC526" s="11"/>
    </row>
    <row r="527">
      <c r="A527" s="10"/>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2"/>
      <c r="AZ527" s="11"/>
      <c r="BA527" s="11"/>
      <c r="BB527" s="11"/>
      <c r="BC527" s="11"/>
    </row>
    <row r="528">
      <c r="A528" s="10"/>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2"/>
      <c r="AZ528" s="11"/>
      <c r="BA528" s="11"/>
      <c r="BB528" s="11"/>
      <c r="BC528" s="11"/>
    </row>
    <row r="529">
      <c r="A529" s="10"/>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2"/>
      <c r="AZ529" s="11"/>
      <c r="BA529" s="11"/>
      <c r="BB529" s="11"/>
      <c r="BC529" s="11"/>
    </row>
    <row r="530">
      <c r="A530" s="10"/>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2"/>
      <c r="AZ530" s="11"/>
      <c r="BA530" s="11"/>
      <c r="BB530" s="11"/>
      <c r="BC530" s="11"/>
    </row>
    <row r="531">
      <c r="A531" s="10"/>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2"/>
      <c r="AZ531" s="11"/>
      <c r="BA531" s="11"/>
      <c r="BB531" s="11"/>
      <c r="BC531" s="11"/>
    </row>
    <row r="532">
      <c r="A532" s="10"/>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2"/>
      <c r="AZ532" s="11"/>
      <c r="BA532" s="11"/>
      <c r="BB532" s="11"/>
      <c r="BC532" s="11"/>
    </row>
    <row r="533">
      <c r="A533" s="10"/>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2"/>
      <c r="AZ533" s="11"/>
      <c r="BA533" s="11"/>
      <c r="BB533" s="11"/>
      <c r="BC533" s="11"/>
    </row>
    <row r="534">
      <c r="A534" s="10"/>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2"/>
      <c r="AZ534" s="11"/>
      <c r="BA534" s="11"/>
      <c r="BB534" s="11"/>
      <c r="BC534" s="11"/>
    </row>
    <row r="535">
      <c r="A535" s="10"/>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2"/>
      <c r="AZ535" s="11"/>
      <c r="BA535" s="11"/>
      <c r="BB535" s="11"/>
      <c r="BC535" s="11"/>
    </row>
    <row r="536">
      <c r="A536" s="10"/>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2"/>
      <c r="AZ536" s="11"/>
      <c r="BA536" s="11"/>
      <c r="BB536" s="11"/>
      <c r="BC536" s="11"/>
    </row>
    <row r="537">
      <c r="A537" s="10"/>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2"/>
      <c r="AZ537" s="11"/>
      <c r="BA537" s="11"/>
      <c r="BB537" s="11"/>
      <c r="BC537" s="11"/>
    </row>
    <row r="538">
      <c r="A538" s="10"/>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2"/>
      <c r="AZ538" s="11"/>
      <c r="BA538" s="11"/>
      <c r="BB538" s="11"/>
      <c r="BC538" s="11"/>
    </row>
    <row r="539">
      <c r="A539" s="10"/>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2"/>
      <c r="AZ539" s="11"/>
      <c r="BA539" s="11"/>
      <c r="BB539" s="11"/>
      <c r="BC539" s="11"/>
    </row>
    <row r="540">
      <c r="A540" s="10"/>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2"/>
      <c r="AZ540" s="11"/>
      <c r="BA540" s="11"/>
      <c r="BB540" s="11"/>
      <c r="BC540" s="11"/>
    </row>
    <row r="541">
      <c r="A541" s="10"/>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2"/>
      <c r="AZ541" s="11"/>
      <c r="BA541" s="11"/>
      <c r="BB541" s="11"/>
      <c r="BC541" s="11"/>
    </row>
    <row r="542">
      <c r="A542" s="10"/>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2"/>
      <c r="AZ542" s="11"/>
      <c r="BA542" s="11"/>
      <c r="BB542" s="11"/>
      <c r="BC542" s="11"/>
    </row>
    <row r="543">
      <c r="A543" s="10"/>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2"/>
      <c r="AZ543" s="11"/>
      <c r="BA543" s="11"/>
      <c r="BB543" s="11"/>
      <c r="BC543" s="11"/>
    </row>
    <row r="544">
      <c r="A544" s="10"/>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2"/>
      <c r="AZ544" s="11"/>
      <c r="BA544" s="11"/>
      <c r="BB544" s="11"/>
      <c r="BC544" s="11"/>
    </row>
    <row r="545">
      <c r="A545" s="10"/>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2"/>
      <c r="AZ545" s="11"/>
      <c r="BA545" s="11"/>
      <c r="BB545" s="11"/>
      <c r="BC545" s="11"/>
    </row>
    <row r="546">
      <c r="A546" s="10"/>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2"/>
      <c r="AZ546" s="11"/>
      <c r="BA546" s="11"/>
      <c r="BB546" s="11"/>
      <c r="BC546" s="11"/>
    </row>
    <row r="547">
      <c r="A547" s="10"/>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2"/>
      <c r="AZ547" s="11"/>
      <c r="BA547" s="11"/>
      <c r="BB547" s="11"/>
      <c r="BC547" s="11"/>
    </row>
    <row r="548">
      <c r="A548" s="10"/>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2"/>
      <c r="AZ548" s="11"/>
      <c r="BA548" s="11"/>
      <c r="BB548" s="11"/>
      <c r="BC548" s="11"/>
    </row>
    <row r="549">
      <c r="A549" s="10"/>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2"/>
      <c r="AZ549" s="11"/>
      <c r="BA549" s="11"/>
      <c r="BB549" s="11"/>
      <c r="BC549" s="11"/>
    </row>
    <row r="550">
      <c r="A550" s="10"/>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2"/>
      <c r="AZ550" s="11"/>
      <c r="BA550" s="11"/>
      <c r="BB550" s="11"/>
      <c r="BC550" s="11"/>
    </row>
    <row r="551">
      <c r="A551" s="10"/>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2"/>
      <c r="AZ551" s="11"/>
      <c r="BA551" s="11"/>
      <c r="BB551" s="11"/>
      <c r="BC551" s="11"/>
    </row>
    <row r="552">
      <c r="A552" s="10"/>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2"/>
      <c r="AZ552" s="11"/>
      <c r="BA552" s="11"/>
      <c r="BB552" s="11"/>
      <c r="BC552" s="11"/>
    </row>
    <row r="553">
      <c r="A553" s="10"/>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2"/>
      <c r="AZ553" s="11"/>
      <c r="BA553" s="11"/>
      <c r="BB553" s="11"/>
      <c r="BC553" s="11"/>
    </row>
    <row r="554">
      <c r="A554" s="10"/>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2"/>
      <c r="AZ554" s="11"/>
      <c r="BA554" s="11"/>
      <c r="BB554" s="11"/>
      <c r="BC554" s="11"/>
    </row>
    <row r="555">
      <c r="A555" s="10"/>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2"/>
      <c r="AZ555" s="11"/>
      <c r="BA555" s="11"/>
      <c r="BB555" s="11"/>
      <c r="BC555" s="11"/>
    </row>
    <row r="556">
      <c r="A556" s="10"/>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2"/>
      <c r="AZ556" s="11"/>
      <c r="BA556" s="11"/>
      <c r="BB556" s="11"/>
      <c r="BC556" s="11"/>
    </row>
    <row r="557">
      <c r="A557" s="10"/>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2"/>
      <c r="AZ557" s="11"/>
      <c r="BA557" s="11"/>
      <c r="BB557" s="11"/>
      <c r="BC557" s="11"/>
    </row>
    <row r="558">
      <c r="A558" s="10"/>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2"/>
      <c r="AZ558" s="11"/>
      <c r="BA558" s="11"/>
      <c r="BB558" s="11"/>
      <c r="BC558" s="11"/>
    </row>
    <row r="559">
      <c r="A559" s="10"/>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2"/>
      <c r="AZ559" s="11"/>
      <c r="BA559" s="11"/>
      <c r="BB559" s="11"/>
      <c r="BC559" s="11"/>
    </row>
    <row r="560">
      <c r="A560" s="10"/>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2"/>
      <c r="AZ560" s="11"/>
      <c r="BA560" s="11"/>
      <c r="BB560" s="11"/>
      <c r="BC560" s="11"/>
    </row>
    <row r="561">
      <c r="A561" s="10"/>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2"/>
      <c r="AZ561" s="11"/>
      <c r="BA561" s="11"/>
      <c r="BB561" s="11"/>
      <c r="BC561" s="11"/>
    </row>
    <row r="562">
      <c r="A562" s="10"/>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2"/>
      <c r="AZ562" s="11"/>
      <c r="BA562" s="11"/>
      <c r="BB562" s="11"/>
      <c r="BC562" s="11"/>
    </row>
    <row r="563">
      <c r="A563" s="10"/>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2"/>
      <c r="AZ563" s="11"/>
      <c r="BA563" s="11"/>
      <c r="BB563" s="11"/>
      <c r="BC563" s="11"/>
    </row>
    <row r="564">
      <c r="A564" s="10"/>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2"/>
      <c r="AZ564" s="11"/>
      <c r="BA564" s="11"/>
      <c r="BB564" s="11"/>
      <c r="BC564" s="11"/>
    </row>
    <row r="565">
      <c r="A565" s="10"/>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2"/>
      <c r="AZ565" s="11"/>
      <c r="BA565" s="11"/>
      <c r="BB565" s="11"/>
      <c r="BC565" s="11"/>
    </row>
    <row r="566">
      <c r="A566" s="10"/>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2"/>
      <c r="AZ566" s="11"/>
      <c r="BA566" s="11"/>
      <c r="BB566" s="11"/>
      <c r="BC566" s="11"/>
    </row>
    <row r="567">
      <c r="A567" s="10"/>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2"/>
      <c r="AZ567" s="11"/>
      <c r="BA567" s="11"/>
      <c r="BB567" s="11"/>
      <c r="BC567" s="11"/>
    </row>
    <row r="568">
      <c r="A568" s="10"/>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2"/>
      <c r="AZ568" s="11"/>
      <c r="BA568" s="11"/>
      <c r="BB568" s="11"/>
      <c r="BC568" s="11"/>
    </row>
    <row r="569">
      <c r="A569" s="10"/>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2"/>
      <c r="AZ569" s="11"/>
      <c r="BA569" s="11"/>
      <c r="BB569" s="11"/>
      <c r="BC569" s="11"/>
    </row>
    <row r="570">
      <c r="A570" s="10"/>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2"/>
      <c r="AZ570" s="11"/>
      <c r="BA570" s="11"/>
      <c r="BB570" s="11"/>
      <c r="BC570" s="11"/>
    </row>
    <row r="571">
      <c r="A571" s="10"/>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2"/>
      <c r="AZ571" s="11"/>
      <c r="BA571" s="11"/>
      <c r="BB571" s="11"/>
      <c r="BC571" s="11"/>
    </row>
    <row r="572">
      <c r="A572" s="10"/>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2"/>
      <c r="AZ572" s="11"/>
      <c r="BA572" s="11"/>
      <c r="BB572" s="11"/>
      <c r="BC572" s="11"/>
    </row>
    <row r="573">
      <c r="A573" s="10"/>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2"/>
      <c r="AZ573" s="11"/>
      <c r="BA573" s="11"/>
      <c r="BB573" s="11"/>
      <c r="BC573" s="11"/>
    </row>
    <row r="574">
      <c r="A574" s="10"/>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2"/>
      <c r="AZ574" s="11"/>
      <c r="BA574" s="11"/>
      <c r="BB574" s="11"/>
      <c r="BC574" s="11"/>
    </row>
    <row r="575">
      <c r="A575" s="10"/>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2"/>
      <c r="AZ575" s="11"/>
      <c r="BA575" s="11"/>
      <c r="BB575" s="11"/>
      <c r="BC575" s="11"/>
    </row>
    <row r="576">
      <c r="A576" s="10"/>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2"/>
      <c r="AZ576" s="11"/>
      <c r="BA576" s="11"/>
      <c r="BB576" s="11"/>
      <c r="BC576" s="11"/>
    </row>
    <row r="577">
      <c r="A577" s="10"/>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2"/>
      <c r="AZ577" s="11"/>
      <c r="BA577" s="11"/>
      <c r="BB577" s="11"/>
      <c r="BC577" s="11"/>
    </row>
    <row r="578">
      <c r="A578" s="10"/>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2"/>
      <c r="AZ578" s="11"/>
      <c r="BA578" s="11"/>
      <c r="BB578" s="11"/>
      <c r="BC578" s="11"/>
    </row>
    <row r="579">
      <c r="A579" s="10"/>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2"/>
      <c r="AZ579" s="11"/>
      <c r="BA579" s="11"/>
      <c r="BB579" s="11"/>
      <c r="BC579" s="11"/>
    </row>
    <row r="580">
      <c r="A580" s="10"/>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2"/>
      <c r="AZ580" s="11"/>
      <c r="BA580" s="11"/>
      <c r="BB580" s="11"/>
      <c r="BC580" s="11"/>
    </row>
    <row r="581">
      <c r="A581" s="10"/>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2"/>
      <c r="AZ581" s="11"/>
      <c r="BA581" s="11"/>
      <c r="BB581" s="11"/>
      <c r="BC581" s="11"/>
    </row>
    <row r="582">
      <c r="A582" s="10"/>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2"/>
      <c r="AZ582" s="11"/>
      <c r="BA582" s="11"/>
      <c r="BB582" s="11"/>
      <c r="BC582" s="11"/>
    </row>
    <row r="583">
      <c r="A583" s="10"/>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2"/>
      <c r="AZ583" s="11"/>
      <c r="BA583" s="11"/>
      <c r="BB583" s="11"/>
      <c r="BC583" s="11"/>
    </row>
    <row r="584">
      <c r="A584" s="10"/>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2"/>
      <c r="AZ584" s="11"/>
      <c r="BA584" s="11"/>
      <c r="BB584" s="11"/>
      <c r="BC584" s="11"/>
    </row>
    <row r="585">
      <c r="A585" s="10"/>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2"/>
      <c r="AZ585" s="11"/>
      <c r="BA585" s="11"/>
      <c r="BB585" s="11"/>
      <c r="BC585" s="11"/>
    </row>
    <row r="586">
      <c r="A586" s="10"/>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2"/>
      <c r="AZ586" s="11"/>
      <c r="BA586" s="11"/>
      <c r="BB586" s="11"/>
      <c r="BC586" s="11"/>
    </row>
    <row r="587">
      <c r="A587" s="10"/>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2"/>
      <c r="AZ587" s="11"/>
      <c r="BA587" s="11"/>
      <c r="BB587" s="11"/>
      <c r="BC587" s="11"/>
    </row>
    <row r="588">
      <c r="A588" s="10"/>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2"/>
      <c r="AZ588" s="11"/>
      <c r="BA588" s="11"/>
      <c r="BB588" s="11"/>
      <c r="BC588" s="11"/>
    </row>
    <row r="589">
      <c r="A589" s="10"/>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2"/>
      <c r="AZ589" s="11"/>
      <c r="BA589" s="11"/>
      <c r="BB589" s="11"/>
      <c r="BC589" s="11"/>
    </row>
    <row r="590">
      <c r="A590" s="10"/>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2"/>
      <c r="AZ590" s="11"/>
      <c r="BA590" s="11"/>
      <c r="BB590" s="11"/>
      <c r="BC590" s="11"/>
    </row>
    <row r="591">
      <c r="A591" s="10"/>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2"/>
      <c r="AZ591" s="11"/>
      <c r="BA591" s="11"/>
      <c r="BB591" s="11"/>
      <c r="BC591" s="11"/>
    </row>
    <row r="592">
      <c r="A592" s="10"/>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2"/>
      <c r="AZ592" s="11"/>
      <c r="BA592" s="11"/>
      <c r="BB592" s="11"/>
      <c r="BC592" s="11"/>
    </row>
    <row r="593">
      <c r="A593" s="10"/>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2"/>
      <c r="AZ593" s="11"/>
      <c r="BA593" s="11"/>
      <c r="BB593" s="11"/>
      <c r="BC593" s="11"/>
    </row>
    <row r="594">
      <c r="A594" s="10"/>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2"/>
      <c r="AZ594" s="11"/>
      <c r="BA594" s="11"/>
      <c r="BB594" s="11"/>
      <c r="BC594" s="11"/>
    </row>
    <row r="595">
      <c r="A595" s="10"/>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2"/>
      <c r="AZ595" s="11"/>
      <c r="BA595" s="11"/>
      <c r="BB595" s="11"/>
      <c r="BC595" s="11"/>
    </row>
    <row r="596">
      <c r="A596" s="10"/>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2"/>
      <c r="AZ596" s="11"/>
      <c r="BA596" s="11"/>
      <c r="BB596" s="11"/>
      <c r="BC596" s="11"/>
    </row>
    <row r="597">
      <c r="A597" s="10"/>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2"/>
      <c r="AZ597" s="11"/>
      <c r="BA597" s="11"/>
      <c r="BB597" s="11"/>
      <c r="BC597" s="11"/>
    </row>
    <row r="598">
      <c r="A598" s="10"/>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2"/>
      <c r="AZ598" s="11"/>
      <c r="BA598" s="11"/>
      <c r="BB598" s="11"/>
      <c r="BC598" s="11"/>
    </row>
    <row r="599">
      <c r="A599" s="10"/>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2"/>
      <c r="AZ599" s="11"/>
      <c r="BA599" s="11"/>
      <c r="BB599" s="11"/>
      <c r="BC599" s="11"/>
    </row>
    <row r="600">
      <c r="A600" s="10"/>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2"/>
      <c r="AZ600" s="11"/>
      <c r="BA600" s="11"/>
      <c r="BB600" s="11"/>
      <c r="BC600" s="11"/>
    </row>
    <row r="601">
      <c r="A601" s="10"/>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2"/>
      <c r="AZ601" s="11"/>
      <c r="BA601" s="11"/>
      <c r="BB601" s="11"/>
      <c r="BC601" s="11"/>
    </row>
    <row r="602">
      <c r="A602" s="10"/>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2"/>
      <c r="AZ602" s="11"/>
      <c r="BA602" s="11"/>
      <c r="BB602" s="11"/>
      <c r="BC602" s="11"/>
    </row>
    <row r="603">
      <c r="A603" s="10"/>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2"/>
      <c r="AZ603" s="11"/>
      <c r="BA603" s="11"/>
      <c r="BB603" s="11"/>
      <c r="BC603" s="11"/>
    </row>
    <row r="604">
      <c r="A604" s="10"/>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2"/>
      <c r="AZ604" s="11"/>
      <c r="BA604" s="11"/>
      <c r="BB604" s="11"/>
      <c r="BC604" s="11"/>
    </row>
    <row r="605">
      <c r="A605" s="10"/>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2"/>
      <c r="AZ605" s="11"/>
      <c r="BA605" s="11"/>
      <c r="BB605" s="11"/>
      <c r="BC605" s="11"/>
    </row>
    <row r="606">
      <c r="A606" s="10"/>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2"/>
      <c r="AZ606" s="11"/>
      <c r="BA606" s="11"/>
      <c r="BB606" s="11"/>
      <c r="BC606" s="11"/>
    </row>
    <row r="607">
      <c r="A607" s="10"/>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2"/>
      <c r="AZ607" s="11"/>
      <c r="BA607" s="11"/>
      <c r="BB607" s="11"/>
      <c r="BC607" s="11"/>
    </row>
    <row r="608">
      <c r="A608" s="10"/>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2"/>
      <c r="AZ608" s="11"/>
      <c r="BA608" s="11"/>
      <c r="BB608" s="11"/>
      <c r="BC608" s="11"/>
    </row>
    <row r="609">
      <c r="A609" s="10"/>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2"/>
      <c r="AZ609" s="11"/>
      <c r="BA609" s="11"/>
      <c r="BB609" s="11"/>
      <c r="BC609" s="11"/>
    </row>
    <row r="610">
      <c r="A610" s="10"/>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2"/>
      <c r="AZ610" s="11"/>
      <c r="BA610" s="11"/>
      <c r="BB610" s="11"/>
      <c r="BC610" s="11"/>
    </row>
    <row r="611">
      <c r="A611" s="10"/>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2"/>
      <c r="AZ611" s="11"/>
      <c r="BA611" s="11"/>
      <c r="BB611" s="11"/>
      <c r="BC611" s="11"/>
    </row>
    <row r="612">
      <c r="A612" s="10"/>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2"/>
      <c r="AZ612" s="11"/>
      <c r="BA612" s="11"/>
      <c r="BB612" s="11"/>
      <c r="BC612" s="11"/>
    </row>
    <row r="613">
      <c r="A613" s="10"/>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2"/>
      <c r="AZ613" s="11"/>
      <c r="BA613" s="11"/>
      <c r="BB613" s="11"/>
      <c r="BC613" s="11"/>
    </row>
    <row r="614">
      <c r="A614" s="10"/>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2"/>
      <c r="AZ614" s="11"/>
      <c r="BA614" s="11"/>
      <c r="BB614" s="11"/>
      <c r="BC614" s="11"/>
    </row>
    <row r="615">
      <c r="A615" s="10"/>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2"/>
      <c r="AZ615" s="11"/>
      <c r="BA615" s="11"/>
      <c r="BB615" s="11"/>
      <c r="BC615" s="11"/>
    </row>
    <row r="616">
      <c r="A616" s="10"/>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2"/>
      <c r="AZ616" s="11"/>
      <c r="BA616" s="11"/>
      <c r="BB616" s="11"/>
      <c r="BC616" s="11"/>
    </row>
    <row r="617">
      <c r="A617" s="10"/>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2"/>
      <c r="AZ617" s="11"/>
      <c r="BA617" s="11"/>
      <c r="BB617" s="11"/>
      <c r="BC617" s="11"/>
    </row>
    <row r="618">
      <c r="A618" s="10"/>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2"/>
      <c r="AZ618" s="11"/>
      <c r="BA618" s="11"/>
      <c r="BB618" s="11"/>
      <c r="BC618" s="11"/>
    </row>
    <row r="619">
      <c r="A619" s="10"/>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2"/>
      <c r="AZ619" s="11"/>
      <c r="BA619" s="11"/>
      <c r="BB619" s="11"/>
      <c r="BC619" s="11"/>
    </row>
    <row r="620">
      <c r="A620" s="10"/>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2"/>
      <c r="AZ620" s="11"/>
      <c r="BA620" s="11"/>
      <c r="BB620" s="11"/>
      <c r="BC620" s="11"/>
    </row>
    <row r="621">
      <c r="A621" s="10"/>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2"/>
      <c r="AZ621" s="11"/>
      <c r="BA621" s="11"/>
      <c r="BB621" s="11"/>
      <c r="BC621" s="11"/>
    </row>
    <row r="622">
      <c r="A622" s="10"/>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2"/>
      <c r="AZ622" s="11"/>
      <c r="BA622" s="11"/>
      <c r="BB622" s="11"/>
      <c r="BC622" s="11"/>
    </row>
    <row r="623">
      <c r="A623" s="10"/>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2"/>
      <c r="AZ623" s="11"/>
      <c r="BA623" s="11"/>
      <c r="BB623" s="11"/>
      <c r="BC623" s="11"/>
    </row>
    <row r="624">
      <c r="A624" s="10"/>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2"/>
      <c r="AZ624" s="11"/>
      <c r="BA624" s="11"/>
      <c r="BB624" s="11"/>
      <c r="BC624" s="11"/>
    </row>
    <row r="625">
      <c r="A625" s="10"/>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2"/>
      <c r="AZ625" s="11"/>
      <c r="BA625" s="11"/>
      <c r="BB625" s="11"/>
      <c r="BC625" s="11"/>
    </row>
    <row r="626">
      <c r="A626" s="10"/>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2"/>
      <c r="AZ626" s="11"/>
      <c r="BA626" s="11"/>
      <c r="BB626" s="11"/>
      <c r="BC626" s="11"/>
    </row>
    <row r="627">
      <c r="A627" s="10"/>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2"/>
      <c r="AZ627" s="11"/>
      <c r="BA627" s="11"/>
      <c r="BB627" s="11"/>
      <c r="BC627" s="11"/>
    </row>
    <row r="628">
      <c r="A628" s="10"/>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2"/>
      <c r="AZ628" s="11"/>
      <c r="BA628" s="11"/>
      <c r="BB628" s="11"/>
      <c r="BC628" s="11"/>
    </row>
    <row r="629">
      <c r="A629" s="10"/>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2"/>
      <c r="AZ629" s="11"/>
      <c r="BA629" s="11"/>
      <c r="BB629" s="11"/>
      <c r="BC629" s="11"/>
    </row>
    <row r="630">
      <c r="A630" s="10"/>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2"/>
      <c r="AZ630" s="11"/>
      <c r="BA630" s="11"/>
      <c r="BB630" s="11"/>
      <c r="BC630" s="11"/>
    </row>
    <row r="631">
      <c r="A631" s="10"/>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2"/>
      <c r="AZ631" s="11"/>
      <c r="BA631" s="11"/>
      <c r="BB631" s="11"/>
      <c r="BC631" s="11"/>
    </row>
    <row r="632">
      <c r="A632" s="10"/>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2"/>
      <c r="AZ632" s="11"/>
      <c r="BA632" s="11"/>
      <c r="BB632" s="11"/>
      <c r="BC632" s="11"/>
    </row>
    <row r="633">
      <c r="A633" s="10"/>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2"/>
      <c r="AZ633" s="11"/>
      <c r="BA633" s="11"/>
      <c r="BB633" s="11"/>
      <c r="BC633" s="11"/>
    </row>
    <row r="634">
      <c r="A634" s="10"/>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2"/>
      <c r="AZ634" s="11"/>
      <c r="BA634" s="11"/>
      <c r="BB634" s="11"/>
      <c r="BC634" s="11"/>
    </row>
    <row r="635">
      <c r="A635" s="10"/>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2"/>
      <c r="AZ635" s="11"/>
      <c r="BA635" s="11"/>
      <c r="BB635" s="11"/>
      <c r="BC635" s="11"/>
    </row>
    <row r="636">
      <c r="A636" s="10"/>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2"/>
      <c r="AZ636" s="11"/>
      <c r="BA636" s="11"/>
      <c r="BB636" s="11"/>
      <c r="BC636" s="11"/>
    </row>
    <row r="637">
      <c r="A637" s="10"/>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2"/>
      <c r="AZ637" s="11"/>
      <c r="BA637" s="11"/>
      <c r="BB637" s="11"/>
      <c r="BC637" s="11"/>
    </row>
    <row r="638">
      <c r="A638" s="10"/>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2"/>
      <c r="AZ638" s="11"/>
      <c r="BA638" s="11"/>
      <c r="BB638" s="11"/>
      <c r="BC638" s="11"/>
    </row>
    <row r="639">
      <c r="A639" s="10"/>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2"/>
      <c r="AZ639" s="11"/>
      <c r="BA639" s="11"/>
      <c r="BB639" s="11"/>
      <c r="BC639" s="11"/>
    </row>
    <row r="640">
      <c r="A640" s="10"/>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2"/>
      <c r="AZ640" s="11"/>
      <c r="BA640" s="11"/>
      <c r="BB640" s="11"/>
      <c r="BC640" s="11"/>
    </row>
    <row r="641">
      <c r="A641" s="10"/>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2"/>
      <c r="AZ641" s="11"/>
      <c r="BA641" s="11"/>
      <c r="BB641" s="11"/>
      <c r="BC641" s="11"/>
    </row>
    <row r="642">
      <c r="A642" s="10"/>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2"/>
      <c r="AZ642" s="11"/>
      <c r="BA642" s="11"/>
      <c r="BB642" s="11"/>
      <c r="BC642" s="11"/>
    </row>
    <row r="643">
      <c r="A643" s="10"/>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2"/>
      <c r="AZ643" s="11"/>
      <c r="BA643" s="11"/>
      <c r="BB643" s="11"/>
      <c r="BC643" s="11"/>
    </row>
    <row r="644">
      <c r="A644" s="10"/>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2"/>
      <c r="AZ644" s="11"/>
      <c r="BA644" s="11"/>
      <c r="BB644" s="11"/>
      <c r="BC644" s="11"/>
    </row>
    <row r="645">
      <c r="A645" s="10"/>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2"/>
      <c r="AZ645" s="11"/>
      <c r="BA645" s="11"/>
      <c r="BB645" s="11"/>
      <c r="BC645" s="11"/>
    </row>
    <row r="646">
      <c r="A646" s="10"/>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2"/>
      <c r="AZ646" s="11"/>
      <c r="BA646" s="11"/>
      <c r="BB646" s="11"/>
      <c r="BC646" s="11"/>
    </row>
    <row r="647">
      <c r="A647" s="10"/>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2"/>
      <c r="AZ647" s="11"/>
      <c r="BA647" s="11"/>
      <c r="BB647" s="11"/>
      <c r="BC647" s="11"/>
    </row>
    <row r="648">
      <c r="A648" s="10"/>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2"/>
      <c r="AZ648" s="11"/>
      <c r="BA648" s="11"/>
      <c r="BB648" s="11"/>
      <c r="BC648" s="11"/>
    </row>
    <row r="649">
      <c r="A649" s="10"/>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2"/>
      <c r="AZ649" s="11"/>
      <c r="BA649" s="11"/>
      <c r="BB649" s="11"/>
      <c r="BC649" s="11"/>
    </row>
    <row r="650">
      <c r="A650" s="10"/>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2"/>
      <c r="AZ650" s="11"/>
      <c r="BA650" s="11"/>
      <c r="BB650" s="11"/>
      <c r="BC650" s="11"/>
    </row>
    <row r="651">
      <c r="A651" s="10"/>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2"/>
      <c r="AZ651" s="11"/>
      <c r="BA651" s="11"/>
      <c r="BB651" s="11"/>
      <c r="BC651" s="11"/>
    </row>
    <row r="652">
      <c r="A652" s="10"/>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2"/>
      <c r="AZ652" s="11"/>
      <c r="BA652" s="11"/>
      <c r="BB652" s="11"/>
      <c r="BC652" s="11"/>
    </row>
    <row r="653">
      <c r="A653" s="10"/>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2"/>
      <c r="AZ653" s="11"/>
      <c r="BA653" s="11"/>
      <c r="BB653" s="11"/>
      <c r="BC653" s="11"/>
    </row>
    <row r="654">
      <c r="A654" s="10"/>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2"/>
      <c r="AZ654" s="11"/>
      <c r="BA654" s="11"/>
      <c r="BB654" s="11"/>
      <c r="BC654" s="11"/>
    </row>
    <row r="655">
      <c r="A655" s="10"/>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2"/>
      <c r="AZ655" s="11"/>
      <c r="BA655" s="11"/>
      <c r="BB655" s="11"/>
      <c r="BC655" s="11"/>
    </row>
    <row r="656">
      <c r="A656" s="10"/>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2"/>
      <c r="AZ656" s="11"/>
      <c r="BA656" s="11"/>
      <c r="BB656" s="11"/>
      <c r="BC656" s="11"/>
    </row>
    <row r="657">
      <c r="A657" s="10"/>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2"/>
      <c r="AZ657" s="11"/>
      <c r="BA657" s="11"/>
      <c r="BB657" s="11"/>
      <c r="BC657" s="11"/>
    </row>
    <row r="658">
      <c r="A658" s="10"/>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2"/>
      <c r="AZ658" s="11"/>
      <c r="BA658" s="11"/>
      <c r="BB658" s="11"/>
      <c r="BC658" s="11"/>
    </row>
    <row r="659">
      <c r="A659" s="10"/>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2"/>
      <c r="AZ659" s="11"/>
      <c r="BA659" s="11"/>
      <c r="BB659" s="11"/>
      <c r="BC659" s="11"/>
    </row>
    <row r="660">
      <c r="A660" s="10"/>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2"/>
      <c r="AZ660" s="11"/>
      <c r="BA660" s="11"/>
      <c r="BB660" s="11"/>
      <c r="BC660" s="11"/>
    </row>
    <row r="661">
      <c r="A661" s="10"/>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c r="AY661" s="12"/>
      <c r="AZ661" s="11"/>
      <c r="BA661" s="11"/>
      <c r="BB661" s="11"/>
      <c r="BC661" s="11"/>
    </row>
    <row r="662">
      <c r="A662" s="10"/>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c r="AY662" s="12"/>
      <c r="AZ662" s="11"/>
      <c r="BA662" s="11"/>
      <c r="BB662" s="11"/>
      <c r="BC662" s="11"/>
    </row>
    <row r="663">
      <c r="A663" s="10"/>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c r="AY663" s="12"/>
      <c r="AZ663" s="11"/>
      <c r="BA663" s="11"/>
      <c r="BB663" s="11"/>
      <c r="BC663" s="11"/>
    </row>
    <row r="664">
      <c r="A664" s="10"/>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c r="AY664" s="12"/>
      <c r="AZ664" s="11"/>
      <c r="BA664" s="11"/>
      <c r="BB664" s="11"/>
      <c r="BC664" s="11"/>
    </row>
    <row r="665">
      <c r="A665" s="10"/>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c r="AY665" s="12"/>
      <c r="AZ665" s="11"/>
      <c r="BA665" s="11"/>
      <c r="BB665" s="11"/>
      <c r="BC665" s="11"/>
    </row>
    <row r="666">
      <c r="A666" s="10"/>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c r="AY666" s="12"/>
      <c r="AZ666" s="11"/>
      <c r="BA666" s="11"/>
      <c r="BB666" s="11"/>
      <c r="BC666" s="11"/>
    </row>
    <row r="667">
      <c r="A667" s="10"/>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c r="AY667" s="12"/>
      <c r="AZ667" s="11"/>
      <c r="BA667" s="11"/>
      <c r="BB667" s="11"/>
      <c r="BC667" s="11"/>
    </row>
    <row r="668">
      <c r="A668" s="10"/>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c r="AY668" s="12"/>
      <c r="AZ668" s="11"/>
      <c r="BA668" s="11"/>
      <c r="BB668" s="11"/>
      <c r="BC668" s="11"/>
    </row>
    <row r="669">
      <c r="A669" s="10"/>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c r="AY669" s="12"/>
      <c r="AZ669" s="11"/>
      <c r="BA669" s="11"/>
      <c r="BB669" s="11"/>
      <c r="BC669" s="11"/>
    </row>
    <row r="670">
      <c r="A670" s="10"/>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c r="AY670" s="12"/>
      <c r="AZ670" s="11"/>
      <c r="BA670" s="11"/>
      <c r="BB670" s="11"/>
      <c r="BC670" s="11"/>
    </row>
    <row r="671">
      <c r="A671" s="10"/>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c r="AY671" s="12"/>
      <c r="AZ671" s="11"/>
      <c r="BA671" s="11"/>
      <c r="BB671" s="11"/>
      <c r="BC671" s="11"/>
    </row>
    <row r="672">
      <c r="A672" s="10"/>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c r="AY672" s="12"/>
      <c r="AZ672" s="11"/>
      <c r="BA672" s="11"/>
      <c r="BB672" s="11"/>
      <c r="BC672" s="11"/>
    </row>
    <row r="673">
      <c r="A673" s="10"/>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c r="AY673" s="12"/>
      <c r="AZ673" s="11"/>
      <c r="BA673" s="11"/>
      <c r="BB673" s="11"/>
      <c r="BC673" s="11"/>
    </row>
    <row r="674">
      <c r="A674" s="10"/>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c r="AY674" s="12"/>
      <c r="AZ674" s="11"/>
      <c r="BA674" s="11"/>
      <c r="BB674" s="11"/>
      <c r="BC674" s="11"/>
    </row>
    <row r="675">
      <c r="A675" s="10"/>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c r="AY675" s="12"/>
      <c r="AZ675" s="11"/>
      <c r="BA675" s="11"/>
      <c r="BB675" s="11"/>
      <c r="BC675" s="11"/>
    </row>
    <row r="676">
      <c r="A676" s="10"/>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c r="AY676" s="12"/>
      <c r="AZ676" s="11"/>
      <c r="BA676" s="11"/>
      <c r="BB676" s="11"/>
      <c r="BC676" s="11"/>
    </row>
    <row r="677">
      <c r="A677" s="10"/>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c r="AY677" s="12"/>
      <c r="AZ677" s="11"/>
      <c r="BA677" s="11"/>
      <c r="BB677" s="11"/>
      <c r="BC677" s="11"/>
    </row>
    <row r="678">
      <c r="A678" s="10"/>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c r="AY678" s="12"/>
      <c r="AZ678" s="11"/>
      <c r="BA678" s="11"/>
      <c r="BB678" s="11"/>
      <c r="BC678" s="11"/>
    </row>
    <row r="679">
      <c r="A679" s="10"/>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c r="AY679" s="12"/>
      <c r="AZ679" s="11"/>
      <c r="BA679" s="11"/>
      <c r="BB679" s="11"/>
      <c r="BC679" s="11"/>
    </row>
    <row r="680">
      <c r="A680" s="10"/>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c r="AY680" s="12"/>
      <c r="AZ680" s="11"/>
      <c r="BA680" s="11"/>
      <c r="BB680" s="11"/>
      <c r="BC680" s="11"/>
    </row>
    <row r="681">
      <c r="A681" s="10"/>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c r="AY681" s="12"/>
      <c r="AZ681" s="11"/>
      <c r="BA681" s="11"/>
      <c r="BB681" s="11"/>
      <c r="BC681" s="11"/>
    </row>
    <row r="682">
      <c r="A682" s="10"/>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c r="AY682" s="12"/>
      <c r="AZ682" s="11"/>
      <c r="BA682" s="11"/>
      <c r="BB682" s="11"/>
      <c r="BC682" s="11"/>
    </row>
    <row r="683">
      <c r="A683" s="10"/>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c r="AY683" s="12"/>
      <c r="AZ683" s="11"/>
      <c r="BA683" s="11"/>
      <c r="BB683" s="11"/>
      <c r="BC683" s="11"/>
    </row>
    <row r="684">
      <c r="A684" s="10"/>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c r="AY684" s="12"/>
      <c r="AZ684" s="11"/>
      <c r="BA684" s="11"/>
      <c r="BB684" s="11"/>
      <c r="BC684" s="11"/>
    </row>
    <row r="685">
      <c r="A685" s="10"/>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c r="AY685" s="12"/>
      <c r="AZ685" s="11"/>
      <c r="BA685" s="11"/>
      <c r="BB685" s="11"/>
      <c r="BC685" s="11"/>
    </row>
    <row r="686">
      <c r="A686" s="10"/>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c r="AY686" s="12"/>
      <c r="AZ686" s="11"/>
      <c r="BA686" s="11"/>
      <c r="BB686" s="11"/>
      <c r="BC686" s="11"/>
    </row>
    <row r="687">
      <c r="A687" s="10"/>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c r="AY687" s="12"/>
      <c r="AZ687" s="11"/>
      <c r="BA687" s="11"/>
      <c r="BB687" s="11"/>
      <c r="BC687" s="11"/>
    </row>
    <row r="688">
      <c r="A688" s="10"/>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c r="AY688" s="12"/>
      <c r="AZ688" s="11"/>
      <c r="BA688" s="11"/>
      <c r="BB688" s="11"/>
      <c r="BC688" s="11"/>
    </row>
    <row r="689">
      <c r="A689" s="10"/>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c r="AY689" s="12"/>
      <c r="AZ689" s="11"/>
      <c r="BA689" s="11"/>
      <c r="BB689" s="11"/>
      <c r="BC689" s="11"/>
    </row>
    <row r="690">
      <c r="A690" s="10"/>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c r="AY690" s="12"/>
      <c r="AZ690" s="11"/>
      <c r="BA690" s="11"/>
      <c r="BB690" s="11"/>
      <c r="BC690" s="11"/>
    </row>
    <row r="691">
      <c r="A691" s="10"/>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c r="AY691" s="12"/>
      <c r="AZ691" s="11"/>
      <c r="BA691" s="11"/>
      <c r="BB691" s="11"/>
      <c r="BC691" s="11"/>
    </row>
    <row r="692">
      <c r="A692" s="10"/>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c r="AY692" s="12"/>
      <c r="AZ692" s="11"/>
      <c r="BA692" s="11"/>
      <c r="BB692" s="11"/>
      <c r="BC692" s="11"/>
    </row>
    <row r="693">
      <c r="A693" s="10"/>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c r="AY693" s="12"/>
      <c r="AZ693" s="11"/>
      <c r="BA693" s="11"/>
      <c r="BB693" s="11"/>
      <c r="BC693" s="11"/>
    </row>
    <row r="694">
      <c r="A694" s="10"/>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c r="AY694" s="12"/>
      <c r="AZ694" s="11"/>
      <c r="BA694" s="11"/>
      <c r="BB694" s="11"/>
      <c r="BC694" s="11"/>
    </row>
    <row r="695">
      <c r="A695" s="10"/>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c r="AY695" s="12"/>
      <c r="AZ695" s="11"/>
      <c r="BA695" s="11"/>
      <c r="BB695" s="11"/>
      <c r="BC695" s="11"/>
    </row>
    <row r="696">
      <c r="A696" s="10"/>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c r="AY696" s="12"/>
      <c r="AZ696" s="11"/>
      <c r="BA696" s="11"/>
      <c r="BB696" s="11"/>
      <c r="BC696" s="11"/>
    </row>
    <row r="697">
      <c r="A697" s="10"/>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c r="AY697" s="12"/>
      <c r="AZ697" s="11"/>
      <c r="BA697" s="11"/>
      <c r="BB697" s="11"/>
      <c r="BC697" s="11"/>
    </row>
    <row r="698">
      <c r="A698" s="10"/>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c r="AY698" s="12"/>
      <c r="AZ698" s="11"/>
      <c r="BA698" s="11"/>
      <c r="BB698" s="11"/>
      <c r="BC698" s="11"/>
    </row>
    <row r="699">
      <c r="A699" s="10"/>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c r="AY699" s="12"/>
      <c r="AZ699" s="11"/>
      <c r="BA699" s="11"/>
      <c r="BB699" s="11"/>
      <c r="BC699" s="11"/>
    </row>
    <row r="700">
      <c r="A700" s="10"/>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c r="AY700" s="12"/>
      <c r="AZ700" s="11"/>
      <c r="BA700" s="11"/>
      <c r="BB700" s="11"/>
      <c r="BC700" s="11"/>
    </row>
    <row r="701">
      <c r="A701" s="10"/>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c r="AY701" s="12"/>
      <c r="AZ701" s="11"/>
      <c r="BA701" s="11"/>
      <c r="BB701" s="11"/>
      <c r="BC701" s="11"/>
    </row>
    <row r="702">
      <c r="A702" s="10"/>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c r="AY702" s="12"/>
      <c r="AZ702" s="11"/>
      <c r="BA702" s="11"/>
      <c r="BB702" s="11"/>
      <c r="BC702" s="11"/>
    </row>
    <row r="703">
      <c r="A703" s="10"/>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c r="AY703" s="12"/>
      <c r="AZ703" s="11"/>
      <c r="BA703" s="11"/>
      <c r="BB703" s="11"/>
      <c r="BC703" s="11"/>
    </row>
    <row r="704">
      <c r="A704" s="10"/>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c r="AY704" s="12"/>
      <c r="AZ704" s="11"/>
      <c r="BA704" s="11"/>
      <c r="BB704" s="11"/>
      <c r="BC704" s="11"/>
    </row>
    <row r="705">
      <c r="A705" s="10"/>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c r="AY705" s="12"/>
      <c r="AZ705" s="11"/>
      <c r="BA705" s="11"/>
      <c r="BB705" s="11"/>
      <c r="BC705" s="11"/>
    </row>
    <row r="706">
      <c r="A706" s="10"/>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c r="AY706" s="12"/>
      <c r="AZ706" s="11"/>
      <c r="BA706" s="11"/>
      <c r="BB706" s="11"/>
      <c r="BC706" s="11"/>
    </row>
    <row r="707">
      <c r="A707" s="10"/>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c r="AY707" s="12"/>
      <c r="AZ707" s="11"/>
      <c r="BA707" s="11"/>
      <c r="BB707" s="11"/>
      <c r="BC707" s="11"/>
    </row>
    <row r="708">
      <c r="A708" s="10"/>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c r="AY708" s="12"/>
      <c r="AZ708" s="11"/>
      <c r="BA708" s="11"/>
      <c r="BB708" s="11"/>
      <c r="BC708" s="11"/>
    </row>
    <row r="709">
      <c r="A709" s="10"/>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c r="AY709" s="12"/>
      <c r="AZ709" s="11"/>
      <c r="BA709" s="11"/>
      <c r="BB709" s="11"/>
      <c r="BC709" s="11"/>
    </row>
    <row r="710">
      <c r="A710" s="10"/>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c r="AY710" s="12"/>
      <c r="AZ710" s="11"/>
      <c r="BA710" s="11"/>
      <c r="BB710" s="11"/>
      <c r="BC710" s="11"/>
    </row>
    <row r="711">
      <c r="A711" s="10"/>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2"/>
      <c r="AZ711" s="11"/>
      <c r="BA711" s="11"/>
      <c r="BB711" s="11"/>
      <c r="BC711" s="11"/>
    </row>
    <row r="712">
      <c r="A712" s="10"/>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2"/>
      <c r="AZ712" s="11"/>
      <c r="BA712" s="11"/>
      <c r="BB712" s="11"/>
      <c r="BC712" s="11"/>
    </row>
    <row r="713">
      <c r="A713" s="10"/>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c r="AY713" s="12"/>
      <c r="AZ713" s="11"/>
      <c r="BA713" s="11"/>
      <c r="BB713" s="11"/>
      <c r="BC713" s="11"/>
    </row>
    <row r="714">
      <c r="A714" s="10"/>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c r="AY714" s="12"/>
      <c r="AZ714" s="11"/>
      <c r="BA714" s="11"/>
      <c r="BB714" s="11"/>
      <c r="BC714" s="11"/>
    </row>
    <row r="715">
      <c r="A715" s="10"/>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c r="AY715" s="12"/>
      <c r="AZ715" s="11"/>
      <c r="BA715" s="11"/>
      <c r="BB715" s="11"/>
      <c r="BC715" s="11"/>
    </row>
    <row r="716">
      <c r="A716" s="10"/>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c r="AY716" s="12"/>
      <c r="AZ716" s="11"/>
      <c r="BA716" s="11"/>
      <c r="BB716" s="11"/>
      <c r="BC716" s="11"/>
    </row>
    <row r="717">
      <c r="A717" s="10"/>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c r="AY717" s="12"/>
      <c r="AZ717" s="11"/>
      <c r="BA717" s="11"/>
      <c r="BB717" s="11"/>
      <c r="BC717" s="11"/>
    </row>
    <row r="718">
      <c r="A718" s="10"/>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c r="AY718" s="12"/>
      <c r="AZ718" s="11"/>
      <c r="BA718" s="11"/>
      <c r="BB718" s="11"/>
      <c r="BC718" s="11"/>
    </row>
    <row r="719">
      <c r="A719" s="10"/>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c r="AY719" s="12"/>
      <c r="AZ719" s="11"/>
      <c r="BA719" s="11"/>
      <c r="BB719" s="11"/>
      <c r="BC719" s="11"/>
    </row>
    <row r="720">
      <c r="A720" s="10"/>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c r="AY720" s="12"/>
      <c r="AZ720" s="11"/>
      <c r="BA720" s="11"/>
      <c r="BB720" s="11"/>
      <c r="BC720" s="11"/>
    </row>
    <row r="721">
      <c r="A721" s="10"/>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c r="AY721" s="12"/>
      <c r="AZ721" s="11"/>
      <c r="BA721" s="11"/>
      <c r="BB721" s="11"/>
      <c r="BC721" s="11"/>
    </row>
    <row r="722">
      <c r="A722" s="10"/>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c r="AY722" s="12"/>
      <c r="AZ722" s="11"/>
      <c r="BA722" s="11"/>
      <c r="BB722" s="11"/>
      <c r="BC722" s="11"/>
    </row>
    <row r="723">
      <c r="A723" s="10"/>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c r="AY723" s="12"/>
      <c r="AZ723" s="11"/>
      <c r="BA723" s="11"/>
      <c r="BB723" s="11"/>
      <c r="BC723" s="11"/>
    </row>
    <row r="724">
      <c r="A724" s="10"/>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c r="AY724" s="12"/>
      <c r="AZ724" s="11"/>
      <c r="BA724" s="11"/>
      <c r="BB724" s="11"/>
      <c r="BC724" s="11"/>
    </row>
    <row r="725">
      <c r="A725" s="10"/>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c r="AY725" s="12"/>
      <c r="AZ725" s="11"/>
      <c r="BA725" s="11"/>
      <c r="BB725" s="11"/>
      <c r="BC725" s="11"/>
    </row>
    <row r="726">
      <c r="A726" s="10"/>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c r="AY726" s="12"/>
      <c r="AZ726" s="11"/>
      <c r="BA726" s="11"/>
      <c r="BB726" s="11"/>
      <c r="BC726" s="11"/>
    </row>
    <row r="727">
      <c r="A727" s="10"/>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c r="AY727" s="12"/>
      <c r="AZ727" s="11"/>
      <c r="BA727" s="11"/>
      <c r="BB727" s="11"/>
      <c r="BC727" s="11"/>
    </row>
    <row r="728">
      <c r="A728" s="10"/>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c r="AY728" s="12"/>
      <c r="AZ728" s="11"/>
      <c r="BA728" s="11"/>
      <c r="BB728" s="11"/>
      <c r="BC728" s="11"/>
    </row>
    <row r="729">
      <c r="A729" s="10"/>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c r="AY729" s="12"/>
      <c r="AZ729" s="11"/>
      <c r="BA729" s="11"/>
      <c r="BB729" s="11"/>
      <c r="BC729" s="11"/>
    </row>
    <row r="730">
      <c r="A730" s="10"/>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c r="AY730" s="12"/>
      <c r="AZ730" s="11"/>
      <c r="BA730" s="11"/>
      <c r="BB730" s="11"/>
      <c r="BC730" s="11"/>
    </row>
    <row r="731">
      <c r="A731" s="10"/>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c r="AY731" s="12"/>
      <c r="AZ731" s="11"/>
      <c r="BA731" s="11"/>
      <c r="BB731" s="11"/>
      <c r="BC731" s="11"/>
    </row>
    <row r="732">
      <c r="A732" s="10"/>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c r="AY732" s="12"/>
      <c r="AZ732" s="11"/>
      <c r="BA732" s="11"/>
      <c r="BB732" s="11"/>
      <c r="BC732" s="11"/>
    </row>
    <row r="733">
      <c r="A733" s="10"/>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c r="AY733" s="12"/>
      <c r="AZ733" s="11"/>
      <c r="BA733" s="11"/>
      <c r="BB733" s="11"/>
      <c r="BC733" s="11"/>
    </row>
    <row r="734">
      <c r="A734" s="10"/>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c r="AY734" s="12"/>
      <c r="AZ734" s="11"/>
      <c r="BA734" s="11"/>
      <c r="BB734" s="11"/>
      <c r="BC734" s="11"/>
    </row>
    <row r="735">
      <c r="A735" s="10"/>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c r="AY735" s="12"/>
      <c r="AZ735" s="11"/>
      <c r="BA735" s="11"/>
      <c r="BB735" s="11"/>
      <c r="BC735" s="11"/>
    </row>
    <row r="736">
      <c r="A736" s="10"/>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c r="AY736" s="12"/>
      <c r="AZ736" s="11"/>
      <c r="BA736" s="11"/>
      <c r="BB736" s="11"/>
      <c r="BC736" s="11"/>
    </row>
    <row r="737">
      <c r="A737" s="10"/>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c r="AY737" s="12"/>
      <c r="AZ737" s="11"/>
      <c r="BA737" s="11"/>
      <c r="BB737" s="11"/>
      <c r="BC737" s="11"/>
    </row>
    <row r="738">
      <c r="A738" s="10"/>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c r="AY738" s="12"/>
      <c r="AZ738" s="11"/>
      <c r="BA738" s="11"/>
      <c r="BB738" s="11"/>
      <c r="BC738" s="11"/>
    </row>
    <row r="739">
      <c r="A739" s="10"/>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c r="AY739" s="12"/>
      <c r="AZ739" s="11"/>
      <c r="BA739" s="11"/>
      <c r="BB739" s="11"/>
      <c r="BC739" s="11"/>
    </row>
    <row r="740">
      <c r="A740" s="10"/>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c r="AY740" s="12"/>
      <c r="AZ740" s="11"/>
      <c r="BA740" s="11"/>
      <c r="BB740" s="11"/>
      <c r="BC740" s="11"/>
    </row>
    <row r="741">
      <c r="A741" s="10"/>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c r="AY741" s="12"/>
      <c r="AZ741" s="11"/>
      <c r="BA741" s="11"/>
      <c r="BB741" s="11"/>
      <c r="BC741" s="11"/>
    </row>
    <row r="742">
      <c r="A742" s="10"/>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c r="AY742" s="12"/>
      <c r="AZ742" s="11"/>
      <c r="BA742" s="11"/>
      <c r="BB742" s="11"/>
      <c r="BC742" s="11"/>
    </row>
    <row r="743">
      <c r="A743" s="10"/>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c r="AY743" s="12"/>
      <c r="AZ743" s="11"/>
      <c r="BA743" s="11"/>
      <c r="BB743" s="11"/>
      <c r="BC743" s="11"/>
    </row>
    <row r="744">
      <c r="A744" s="10"/>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c r="AY744" s="12"/>
      <c r="AZ744" s="11"/>
      <c r="BA744" s="11"/>
      <c r="BB744" s="11"/>
      <c r="BC744" s="11"/>
    </row>
    <row r="745">
      <c r="A745" s="10"/>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c r="AY745" s="12"/>
      <c r="AZ745" s="11"/>
      <c r="BA745" s="11"/>
      <c r="BB745" s="11"/>
      <c r="BC745" s="11"/>
    </row>
    <row r="746">
      <c r="A746" s="10"/>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1"/>
      <c r="AY746" s="12"/>
      <c r="AZ746" s="11"/>
      <c r="BA746" s="11"/>
      <c r="BB746" s="11"/>
      <c r="BC746" s="11"/>
    </row>
    <row r="747">
      <c r="A747" s="10"/>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c r="AW747" s="11"/>
      <c r="AX747" s="11"/>
      <c r="AY747" s="12"/>
      <c r="AZ747" s="11"/>
      <c r="BA747" s="11"/>
      <c r="BB747" s="11"/>
      <c r="BC747" s="11"/>
    </row>
    <row r="748">
      <c r="A748" s="10"/>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c r="AV748" s="11"/>
      <c r="AW748" s="11"/>
      <c r="AX748" s="11"/>
      <c r="AY748" s="12"/>
      <c r="AZ748" s="11"/>
      <c r="BA748" s="11"/>
      <c r="BB748" s="11"/>
      <c r="BC748" s="11"/>
    </row>
    <row r="749">
      <c r="A749" s="10"/>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c r="AW749" s="11"/>
      <c r="AX749" s="11"/>
      <c r="AY749" s="12"/>
      <c r="AZ749" s="11"/>
      <c r="BA749" s="11"/>
      <c r="BB749" s="11"/>
      <c r="BC749" s="11"/>
    </row>
    <row r="750">
      <c r="A750" s="10"/>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c r="AW750" s="11"/>
      <c r="AX750" s="11"/>
      <c r="AY750" s="12"/>
      <c r="AZ750" s="11"/>
      <c r="BA750" s="11"/>
      <c r="BB750" s="11"/>
      <c r="BC750" s="11"/>
    </row>
    <row r="751">
      <c r="A751" s="10"/>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c r="AV751" s="11"/>
      <c r="AW751" s="11"/>
      <c r="AX751" s="11"/>
      <c r="AY751" s="12"/>
      <c r="AZ751" s="11"/>
      <c r="BA751" s="11"/>
      <c r="BB751" s="11"/>
      <c r="BC751" s="11"/>
    </row>
    <row r="752">
      <c r="A752" s="10"/>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c r="AV752" s="11"/>
      <c r="AW752" s="11"/>
      <c r="AX752" s="11"/>
      <c r="AY752" s="12"/>
      <c r="AZ752" s="11"/>
      <c r="BA752" s="11"/>
      <c r="BB752" s="11"/>
      <c r="BC752" s="11"/>
    </row>
    <row r="753">
      <c r="A753" s="10"/>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c r="AV753" s="11"/>
      <c r="AW753" s="11"/>
      <c r="AX753" s="11"/>
      <c r="AY753" s="12"/>
      <c r="AZ753" s="11"/>
      <c r="BA753" s="11"/>
      <c r="BB753" s="11"/>
      <c r="BC753" s="11"/>
    </row>
    <row r="754">
      <c r="A754" s="10"/>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c r="AO754" s="11"/>
      <c r="AP754" s="11"/>
      <c r="AQ754" s="11"/>
      <c r="AR754" s="11"/>
      <c r="AS754" s="11"/>
      <c r="AT754" s="11"/>
      <c r="AU754" s="11"/>
      <c r="AV754" s="11"/>
      <c r="AW754" s="11"/>
      <c r="AX754" s="11"/>
      <c r="AY754" s="12"/>
      <c r="AZ754" s="11"/>
      <c r="BA754" s="11"/>
      <c r="BB754" s="11"/>
      <c r="BC754" s="11"/>
    </row>
    <row r="755">
      <c r="A755" s="10"/>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c r="AO755" s="11"/>
      <c r="AP755" s="11"/>
      <c r="AQ755" s="11"/>
      <c r="AR755" s="11"/>
      <c r="AS755" s="11"/>
      <c r="AT755" s="11"/>
      <c r="AU755" s="11"/>
      <c r="AV755" s="11"/>
      <c r="AW755" s="11"/>
      <c r="AX755" s="11"/>
      <c r="AY755" s="12"/>
      <c r="AZ755" s="11"/>
      <c r="BA755" s="11"/>
      <c r="BB755" s="11"/>
      <c r="BC755" s="11"/>
    </row>
    <row r="756">
      <c r="A756" s="10"/>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c r="AO756" s="11"/>
      <c r="AP756" s="11"/>
      <c r="AQ756" s="11"/>
      <c r="AR756" s="11"/>
      <c r="AS756" s="11"/>
      <c r="AT756" s="11"/>
      <c r="AU756" s="11"/>
      <c r="AV756" s="11"/>
      <c r="AW756" s="11"/>
      <c r="AX756" s="11"/>
      <c r="AY756" s="12"/>
      <c r="AZ756" s="11"/>
      <c r="BA756" s="11"/>
      <c r="BB756" s="11"/>
      <c r="BC756" s="11"/>
    </row>
    <row r="757">
      <c r="A757" s="10"/>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c r="AO757" s="11"/>
      <c r="AP757" s="11"/>
      <c r="AQ757" s="11"/>
      <c r="AR757" s="11"/>
      <c r="AS757" s="11"/>
      <c r="AT757" s="11"/>
      <c r="AU757" s="11"/>
      <c r="AV757" s="11"/>
      <c r="AW757" s="11"/>
      <c r="AX757" s="11"/>
      <c r="AY757" s="12"/>
      <c r="AZ757" s="11"/>
      <c r="BA757" s="11"/>
      <c r="BB757" s="11"/>
      <c r="BC757" s="11"/>
    </row>
    <row r="758">
      <c r="A758" s="10"/>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c r="AO758" s="11"/>
      <c r="AP758" s="11"/>
      <c r="AQ758" s="11"/>
      <c r="AR758" s="11"/>
      <c r="AS758" s="11"/>
      <c r="AT758" s="11"/>
      <c r="AU758" s="11"/>
      <c r="AV758" s="11"/>
      <c r="AW758" s="11"/>
      <c r="AX758" s="11"/>
      <c r="AY758" s="12"/>
      <c r="AZ758" s="11"/>
      <c r="BA758" s="11"/>
      <c r="BB758" s="11"/>
      <c r="BC758" s="11"/>
    </row>
    <row r="759">
      <c r="A759" s="10"/>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c r="AV759" s="11"/>
      <c r="AW759" s="11"/>
      <c r="AX759" s="11"/>
      <c r="AY759" s="12"/>
      <c r="AZ759" s="11"/>
      <c r="BA759" s="11"/>
      <c r="BB759" s="11"/>
      <c r="BC759" s="11"/>
    </row>
    <row r="760">
      <c r="A760" s="10"/>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c r="AV760" s="11"/>
      <c r="AW760" s="11"/>
      <c r="AX760" s="11"/>
      <c r="AY760" s="12"/>
      <c r="AZ760" s="11"/>
      <c r="BA760" s="11"/>
      <c r="BB760" s="11"/>
      <c r="BC760" s="11"/>
    </row>
    <row r="761">
      <c r="A761" s="10"/>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c r="AO761" s="11"/>
      <c r="AP761" s="11"/>
      <c r="AQ761" s="11"/>
      <c r="AR761" s="11"/>
      <c r="AS761" s="11"/>
      <c r="AT761" s="11"/>
      <c r="AU761" s="11"/>
      <c r="AV761" s="11"/>
      <c r="AW761" s="11"/>
      <c r="AX761" s="11"/>
      <c r="AY761" s="12"/>
      <c r="AZ761" s="11"/>
      <c r="BA761" s="11"/>
      <c r="BB761" s="11"/>
      <c r="BC761" s="11"/>
    </row>
    <row r="762">
      <c r="A762" s="10"/>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c r="AY762" s="12"/>
      <c r="AZ762" s="11"/>
      <c r="BA762" s="11"/>
      <c r="BB762" s="11"/>
      <c r="BC762" s="11"/>
    </row>
    <row r="763">
      <c r="A763" s="10"/>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c r="AO763" s="11"/>
      <c r="AP763" s="11"/>
      <c r="AQ763" s="11"/>
      <c r="AR763" s="11"/>
      <c r="AS763" s="11"/>
      <c r="AT763" s="11"/>
      <c r="AU763" s="11"/>
      <c r="AV763" s="11"/>
      <c r="AW763" s="11"/>
      <c r="AX763" s="11"/>
      <c r="AY763" s="12"/>
      <c r="AZ763" s="11"/>
      <c r="BA763" s="11"/>
      <c r="BB763" s="11"/>
      <c r="BC763" s="11"/>
    </row>
    <row r="764">
      <c r="A764" s="10"/>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c r="AK764" s="11"/>
      <c r="AL764" s="11"/>
      <c r="AM764" s="11"/>
      <c r="AN764" s="11"/>
      <c r="AO764" s="11"/>
      <c r="AP764" s="11"/>
      <c r="AQ764" s="11"/>
      <c r="AR764" s="11"/>
      <c r="AS764" s="11"/>
      <c r="AT764" s="11"/>
      <c r="AU764" s="11"/>
      <c r="AV764" s="11"/>
      <c r="AW764" s="11"/>
      <c r="AX764" s="11"/>
      <c r="AY764" s="12"/>
      <c r="AZ764" s="11"/>
      <c r="BA764" s="11"/>
      <c r="BB764" s="11"/>
      <c r="BC764" s="11"/>
    </row>
    <row r="765">
      <c r="A765" s="10"/>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c r="AK765" s="11"/>
      <c r="AL765" s="11"/>
      <c r="AM765" s="11"/>
      <c r="AN765" s="11"/>
      <c r="AO765" s="11"/>
      <c r="AP765" s="11"/>
      <c r="AQ765" s="11"/>
      <c r="AR765" s="11"/>
      <c r="AS765" s="11"/>
      <c r="AT765" s="11"/>
      <c r="AU765" s="11"/>
      <c r="AV765" s="11"/>
      <c r="AW765" s="11"/>
      <c r="AX765" s="11"/>
      <c r="AY765" s="12"/>
      <c r="AZ765" s="11"/>
      <c r="BA765" s="11"/>
      <c r="BB765" s="11"/>
      <c r="BC765" s="11"/>
    </row>
    <row r="766">
      <c r="A766" s="10"/>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c r="AK766" s="11"/>
      <c r="AL766" s="11"/>
      <c r="AM766" s="11"/>
      <c r="AN766" s="11"/>
      <c r="AO766" s="11"/>
      <c r="AP766" s="11"/>
      <c r="AQ766" s="11"/>
      <c r="AR766" s="11"/>
      <c r="AS766" s="11"/>
      <c r="AT766" s="11"/>
      <c r="AU766" s="11"/>
      <c r="AV766" s="11"/>
      <c r="AW766" s="11"/>
      <c r="AX766" s="11"/>
      <c r="AY766" s="12"/>
      <c r="AZ766" s="11"/>
      <c r="BA766" s="11"/>
      <c r="BB766" s="11"/>
      <c r="BC766" s="11"/>
    </row>
    <row r="767">
      <c r="A767" s="10"/>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c r="AK767" s="11"/>
      <c r="AL767" s="11"/>
      <c r="AM767" s="11"/>
      <c r="AN767" s="11"/>
      <c r="AO767" s="11"/>
      <c r="AP767" s="11"/>
      <c r="AQ767" s="11"/>
      <c r="AR767" s="11"/>
      <c r="AS767" s="11"/>
      <c r="AT767" s="11"/>
      <c r="AU767" s="11"/>
      <c r="AV767" s="11"/>
      <c r="AW767" s="11"/>
      <c r="AX767" s="11"/>
      <c r="AY767" s="12"/>
      <c r="AZ767" s="11"/>
      <c r="BA767" s="11"/>
      <c r="BB767" s="11"/>
      <c r="BC767" s="11"/>
    </row>
    <row r="768">
      <c r="A768" s="10"/>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c r="AK768" s="11"/>
      <c r="AL768" s="11"/>
      <c r="AM768" s="11"/>
      <c r="AN768" s="11"/>
      <c r="AO768" s="11"/>
      <c r="AP768" s="11"/>
      <c r="AQ768" s="11"/>
      <c r="AR768" s="11"/>
      <c r="AS768" s="11"/>
      <c r="AT768" s="11"/>
      <c r="AU768" s="11"/>
      <c r="AV768" s="11"/>
      <c r="AW768" s="11"/>
      <c r="AX768" s="11"/>
      <c r="AY768" s="12"/>
      <c r="AZ768" s="11"/>
      <c r="BA768" s="11"/>
      <c r="BB768" s="11"/>
      <c r="BC768" s="11"/>
    </row>
    <row r="769">
      <c r="A769" s="10"/>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c r="AY769" s="12"/>
      <c r="AZ769" s="11"/>
      <c r="BA769" s="11"/>
      <c r="BB769" s="11"/>
      <c r="BC769" s="11"/>
    </row>
    <row r="770">
      <c r="A770" s="10"/>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c r="AK770" s="11"/>
      <c r="AL770" s="11"/>
      <c r="AM770" s="11"/>
      <c r="AN770" s="11"/>
      <c r="AO770" s="11"/>
      <c r="AP770" s="11"/>
      <c r="AQ770" s="11"/>
      <c r="AR770" s="11"/>
      <c r="AS770" s="11"/>
      <c r="AT770" s="11"/>
      <c r="AU770" s="11"/>
      <c r="AV770" s="11"/>
      <c r="AW770" s="11"/>
      <c r="AX770" s="11"/>
      <c r="AY770" s="12"/>
      <c r="AZ770" s="11"/>
      <c r="BA770" s="11"/>
      <c r="BB770" s="11"/>
      <c r="BC770" s="11"/>
    </row>
    <row r="771">
      <c r="A771" s="10"/>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c r="AK771" s="11"/>
      <c r="AL771" s="11"/>
      <c r="AM771" s="11"/>
      <c r="AN771" s="11"/>
      <c r="AO771" s="11"/>
      <c r="AP771" s="11"/>
      <c r="AQ771" s="11"/>
      <c r="AR771" s="11"/>
      <c r="AS771" s="11"/>
      <c r="AT771" s="11"/>
      <c r="AU771" s="11"/>
      <c r="AV771" s="11"/>
      <c r="AW771" s="11"/>
      <c r="AX771" s="11"/>
      <c r="AY771" s="12"/>
      <c r="AZ771" s="11"/>
      <c r="BA771" s="11"/>
      <c r="BB771" s="11"/>
      <c r="BC771" s="11"/>
    </row>
    <row r="772">
      <c r="A772" s="10"/>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c r="AK772" s="11"/>
      <c r="AL772" s="11"/>
      <c r="AM772" s="11"/>
      <c r="AN772" s="11"/>
      <c r="AO772" s="11"/>
      <c r="AP772" s="11"/>
      <c r="AQ772" s="11"/>
      <c r="AR772" s="11"/>
      <c r="AS772" s="11"/>
      <c r="AT772" s="11"/>
      <c r="AU772" s="11"/>
      <c r="AV772" s="11"/>
      <c r="AW772" s="11"/>
      <c r="AX772" s="11"/>
      <c r="AY772" s="12"/>
      <c r="AZ772" s="11"/>
      <c r="BA772" s="11"/>
      <c r="BB772" s="11"/>
      <c r="BC772" s="11"/>
    </row>
    <row r="773">
      <c r="A773" s="10"/>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c r="AK773" s="11"/>
      <c r="AL773" s="11"/>
      <c r="AM773" s="11"/>
      <c r="AN773" s="11"/>
      <c r="AO773" s="11"/>
      <c r="AP773" s="11"/>
      <c r="AQ773" s="11"/>
      <c r="AR773" s="11"/>
      <c r="AS773" s="11"/>
      <c r="AT773" s="11"/>
      <c r="AU773" s="11"/>
      <c r="AV773" s="11"/>
      <c r="AW773" s="11"/>
      <c r="AX773" s="11"/>
      <c r="AY773" s="12"/>
      <c r="AZ773" s="11"/>
      <c r="BA773" s="11"/>
      <c r="BB773" s="11"/>
      <c r="BC773" s="11"/>
    </row>
    <row r="774">
      <c r="A774" s="10"/>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c r="AK774" s="11"/>
      <c r="AL774" s="11"/>
      <c r="AM774" s="11"/>
      <c r="AN774" s="11"/>
      <c r="AO774" s="11"/>
      <c r="AP774" s="11"/>
      <c r="AQ774" s="11"/>
      <c r="AR774" s="11"/>
      <c r="AS774" s="11"/>
      <c r="AT774" s="11"/>
      <c r="AU774" s="11"/>
      <c r="AV774" s="11"/>
      <c r="AW774" s="11"/>
      <c r="AX774" s="11"/>
      <c r="AY774" s="12"/>
      <c r="AZ774" s="11"/>
      <c r="BA774" s="11"/>
      <c r="BB774" s="11"/>
      <c r="BC774" s="11"/>
    </row>
    <row r="775">
      <c r="A775" s="10"/>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1"/>
      <c r="AN775" s="11"/>
      <c r="AO775" s="11"/>
      <c r="AP775" s="11"/>
      <c r="AQ775" s="11"/>
      <c r="AR775" s="11"/>
      <c r="AS775" s="11"/>
      <c r="AT775" s="11"/>
      <c r="AU775" s="11"/>
      <c r="AV775" s="11"/>
      <c r="AW775" s="11"/>
      <c r="AX775" s="11"/>
      <c r="AY775" s="12"/>
      <c r="AZ775" s="11"/>
      <c r="BA775" s="11"/>
      <c r="BB775" s="11"/>
      <c r="BC775" s="11"/>
    </row>
    <row r="776">
      <c r="A776" s="10"/>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c r="AK776" s="11"/>
      <c r="AL776" s="11"/>
      <c r="AM776" s="11"/>
      <c r="AN776" s="11"/>
      <c r="AO776" s="11"/>
      <c r="AP776" s="11"/>
      <c r="AQ776" s="11"/>
      <c r="AR776" s="11"/>
      <c r="AS776" s="11"/>
      <c r="AT776" s="11"/>
      <c r="AU776" s="11"/>
      <c r="AV776" s="11"/>
      <c r="AW776" s="11"/>
      <c r="AX776" s="11"/>
      <c r="AY776" s="12"/>
      <c r="AZ776" s="11"/>
      <c r="BA776" s="11"/>
      <c r="BB776" s="11"/>
      <c r="BC776" s="11"/>
    </row>
    <row r="777">
      <c r="A777" s="10"/>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c r="AK777" s="11"/>
      <c r="AL777" s="11"/>
      <c r="AM777" s="11"/>
      <c r="AN777" s="11"/>
      <c r="AO777" s="11"/>
      <c r="AP777" s="11"/>
      <c r="AQ777" s="11"/>
      <c r="AR777" s="11"/>
      <c r="AS777" s="11"/>
      <c r="AT777" s="11"/>
      <c r="AU777" s="11"/>
      <c r="AV777" s="11"/>
      <c r="AW777" s="11"/>
      <c r="AX777" s="11"/>
      <c r="AY777" s="12"/>
      <c r="AZ777" s="11"/>
      <c r="BA777" s="11"/>
      <c r="BB777" s="11"/>
      <c r="BC777" s="11"/>
    </row>
    <row r="778">
      <c r="A778" s="10"/>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c r="AK778" s="11"/>
      <c r="AL778" s="11"/>
      <c r="AM778" s="11"/>
      <c r="AN778" s="11"/>
      <c r="AO778" s="11"/>
      <c r="AP778" s="11"/>
      <c r="AQ778" s="11"/>
      <c r="AR778" s="11"/>
      <c r="AS778" s="11"/>
      <c r="AT778" s="11"/>
      <c r="AU778" s="11"/>
      <c r="AV778" s="11"/>
      <c r="AW778" s="11"/>
      <c r="AX778" s="11"/>
      <c r="AY778" s="12"/>
      <c r="AZ778" s="11"/>
      <c r="BA778" s="11"/>
      <c r="BB778" s="11"/>
      <c r="BC778" s="11"/>
    </row>
    <row r="779">
      <c r="A779" s="10"/>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c r="AK779" s="11"/>
      <c r="AL779" s="11"/>
      <c r="AM779" s="11"/>
      <c r="AN779" s="11"/>
      <c r="AO779" s="11"/>
      <c r="AP779" s="11"/>
      <c r="AQ779" s="11"/>
      <c r="AR779" s="11"/>
      <c r="AS779" s="11"/>
      <c r="AT779" s="11"/>
      <c r="AU779" s="11"/>
      <c r="AV779" s="11"/>
      <c r="AW779" s="11"/>
      <c r="AX779" s="11"/>
      <c r="AY779" s="12"/>
      <c r="AZ779" s="11"/>
      <c r="BA779" s="11"/>
      <c r="BB779" s="11"/>
      <c r="BC779" s="11"/>
    </row>
    <row r="780">
      <c r="A780" s="10"/>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c r="AK780" s="11"/>
      <c r="AL780" s="11"/>
      <c r="AM780" s="11"/>
      <c r="AN780" s="11"/>
      <c r="AO780" s="11"/>
      <c r="AP780" s="11"/>
      <c r="AQ780" s="11"/>
      <c r="AR780" s="11"/>
      <c r="AS780" s="11"/>
      <c r="AT780" s="11"/>
      <c r="AU780" s="11"/>
      <c r="AV780" s="11"/>
      <c r="AW780" s="11"/>
      <c r="AX780" s="11"/>
      <c r="AY780" s="12"/>
      <c r="AZ780" s="11"/>
      <c r="BA780" s="11"/>
      <c r="BB780" s="11"/>
      <c r="BC780" s="11"/>
    </row>
    <row r="781">
      <c r="A781" s="10"/>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c r="AK781" s="11"/>
      <c r="AL781" s="11"/>
      <c r="AM781" s="11"/>
      <c r="AN781" s="11"/>
      <c r="AO781" s="11"/>
      <c r="AP781" s="11"/>
      <c r="AQ781" s="11"/>
      <c r="AR781" s="11"/>
      <c r="AS781" s="11"/>
      <c r="AT781" s="11"/>
      <c r="AU781" s="11"/>
      <c r="AV781" s="11"/>
      <c r="AW781" s="11"/>
      <c r="AX781" s="11"/>
      <c r="AY781" s="12"/>
      <c r="AZ781" s="11"/>
      <c r="BA781" s="11"/>
      <c r="BB781" s="11"/>
      <c r="BC781" s="11"/>
    </row>
    <row r="782">
      <c r="A782" s="10"/>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c r="AK782" s="11"/>
      <c r="AL782" s="11"/>
      <c r="AM782" s="11"/>
      <c r="AN782" s="11"/>
      <c r="AO782" s="11"/>
      <c r="AP782" s="11"/>
      <c r="AQ782" s="11"/>
      <c r="AR782" s="11"/>
      <c r="AS782" s="11"/>
      <c r="AT782" s="11"/>
      <c r="AU782" s="11"/>
      <c r="AV782" s="11"/>
      <c r="AW782" s="11"/>
      <c r="AX782" s="11"/>
      <c r="AY782" s="12"/>
      <c r="AZ782" s="11"/>
      <c r="BA782" s="11"/>
      <c r="BB782" s="11"/>
      <c r="BC782" s="11"/>
    </row>
    <row r="783">
      <c r="A783" s="10"/>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c r="AK783" s="11"/>
      <c r="AL783" s="11"/>
      <c r="AM783" s="11"/>
      <c r="AN783" s="11"/>
      <c r="AO783" s="11"/>
      <c r="AP783" s="11"/>
      <c r="AQ783" s="11"/>
      <c r="AR783" s="11"/>
      <c r="AS783" s="11"/>
      <c r="AT783" s="11"/>
      <c r="AU783" s="11"/>
      <c r="AV783" s="11"/>
      <c r="AW783" s="11"/>
      <c r="AX783" s="11"/>
      <c r="AY783" s="12"/>
      <c r="AZ783" s="11"/>
      <c r="BA783" s="11"/>
      <c r="BB783" s="11"/>
      <c r="BC783" s="11"/>
    </row>
    <row r="784">
      <c r="A784" s="10"/>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c r="AK784" s="11"/>
      <c r="AL784" s="11"/>
      <c r="AM784" s="11"/>
      <c r="AN784" s="11"/>
      <c r="AO784" s="11"/>
      <c r="AP784" s="11"/>
      <c r="AQ784" s="11"/>
      <c r="AR784" s="11"/>
      <c r="AS784" s="11"/>
      <c r="AT784" s="11"/>
      <c r="AU784" s="11"/>
      <c r="AV784" s="11"/>
      <c r="AW784" s="11"/>
      <c r="AX784" s="11"/>
      <c r="AY784" s="12"/>
      <c r="AZ784" s="11"/>
      <c r="BA784" s="11"/>
      <c r="BB784" s="11"/>
      <c r="BC784" s="11"/>
    </row>
    <row r="785">
      <c r="A785" s="10"/>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c r="AK785" s="11"/>
      <c r="AL785" s="11"/>
      <c r="AM785" s="11"/>
      <c r="AN785" s="11"/>
      <c r="AO785" s="11"/>
      <c r="AP785" s="11"/>
      <c r="AQ785" s="11"/>
      <c r="AR785" s="11"/>
      <c r="AS785" s="11"/>
      <c r="AT785" s="11"/>
      <c r="AU785" s="11"/>
      <c r="AV785" s="11"/>
      <c r="AW785" s="11"/>
      <c r="AX785" s="11"/>
      <c r="AY785" s="12"/>
      <c r="AZ785" s="11"/>
      <c r="BA785" s="11"/>
      <c r="BB785" s="11"/>
      <c r="BC785" s="11"/>
    </row>
    <row r="786">
      <c r="A786" s="10"/>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c r="AK786" s="11"/>
      <c r="AL786" s="11"/>
      <c r="AM786" s="11"/>
      <c r="AN786" s="11"/>
      <c r="AO786" s="11"/>
      <c r="AP786" s="11"/>
      <c r="AQ786" s="11"/>
      <c r="AR786" s="11"/>
      <c r="AS786" s="11"/>
      <c r="AT786" s="11"/>
      <c r="AU786" s="11"/>
      <c r="AV786" s="11"/>
      <c r="AW786" s="11"/>
      <c r="AX786" s="11"/>
      <c r="AY786" s="12"/>
      <c r="AZ786" s="11"/>
      <c r="BA786" s="11"/>
      <c r="BB786" s="11"/>
      <c r="BC786" s="11"/>
    </row>
    <row r="787">
      <c r="A787" s="10"/>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c r="AK787" s="11"/>
      <c r="AL787" s="11"/>
      <c r="AM787" s="11"/>
      <c r="AN787" s="11"/>
      <c r="AO787" s="11"/>
      <c r="AP787" s="11"/>
      <c r="AQ787" s="11"/>
      <c r="AR787" s="11"/>
      <c r="AS787" s="11"/>
      <c r="AT787" s="11"/>
      <c r="AU787" s="11"/>
      <c r="AV787" s="11"/>
      <c r="AW787" s="11"/>
      <c r="AX787" s="11"/>
      <c r="AY787" s="12"/>
      <c r="AZ787" s="11"/>
      <c r="BA787" s="11"/>
      <c r="BB787" s="11"/>
      <c r="BC787" s="11"/>
    </row>
    <row r="788">
      <c r="A788" s="10"/>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c r="AK788" s="11"/>
      <c r="AL788" s="11"/>
      <c r="AM788" s="11"/>
      <c r="AN788" s="11"/>
      <c r="AO788" s="11"/>
      <c r="AP788" s="11"/>
      <c r="AQ788" s="11"/>
      <c r="AR788" s="11"/>
      <c r="AS788" s="11"/>
      <c r="AT788" s="11"/>
      <c r="AU788" s="11"/>
      <c r="AV788" s="11"/>
      <c r="AW788" s="11"/>
      <c r="AX788" s="11"/>
      <c r="AY788" s="12"/>
      <c r="AZ788" s="11"/>
      <c r="BA788" s="11"/>
      <c r="BB788" s="11"/>
      <c r="BC788" s="11"/>
    </row>
    <row r="789">
      <c r="A789" s="10"/>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c r="AK789" s="11"/>
      <c r="AL789" s="11"/>
      <c r="AM789" s="11"/>
      <c r="AN789" s="11"/>
      <c r="AO789" s="11"/>
      <c r="AP789" s="11"/>
      <c r="AQ789" s="11"/>
      <c r="AR789" s="11"/>
      <c r="AS789" s="11"/>
      <c r="AT789" s="11"/>
      <c r="AU789" s="11"/>
      <c r="AV789" s="11"/>
      <c r="AW789" s="11"/>
      <c r="AX789" s="11"/>
      <c r="AY789" s="12"/>
      <c r="AZ789" s="11"/>
      <c r="BA789" s="11"/>
      <c r="BB789" s="11"/>
      <c r="BC789" s="11"/>
    </row>
    <row r="790">
      <c r="A790" s="10"/>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c r="AK790" s="11"/>
      <c r="AL790" s="11"/>
      <c r="AM790" s="11"/>
      <c r="AN790" s="11"/>
      <c r="AO790" s="11"/>
      <c r="AP790" s="11"/>
      <c r="AQ790" s="11"/>
      <c r="AR790" s="11"/>
      <c r="AS790" s="11"/>
      <c r="AT790" s="11"/>
      <c r="AU790" s="11"/>
      <c r="AV790" s="11"/>
      <c r="AW790" s="11"/>
      <c r="AX790" s="11"/>
      <c r="AY790" s="12"/>
      <c r="AZ790" s="11"/>
      <c r="BA790" s="11"/>
      <c r="BB790" s="11"/>
      <c r="BC790" s="11"/>
    </row>
    <row r="791">
      <c r="A791" s="10"/>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c r="AK791" s="11"/>
      <c r="AL791" s="11"/>
      <c r="AM791" s="11"/>
      <c r="AN791" s="11"/>
      <c r="AO791" s="11"/>
      <c r="AP791" s="11"/>
      <c r="AQ791" s="11"/>
      <c r="AR791" s="11"/>
      <c r="AS791" s="11"/>
      <c r="AT791" s="11"/>
      <c r="AU791" s="11"/>
      <c r="AV791" s="11"/>
      <c r="AW791" s="11"/>
      <c r="AX791" s="11"/>
      <c r="AY791" s="12"/>
      <c r="AZ791" s="11"/>
      <c r="BA791" s="11"/>
      <c r="BB791" s="11"/>
      <c r="BC791" s="11"/>
    </row>
    <row r="792">
      <c r="A792" s="10"/>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c r="AK792" s="11"/>
      <c r="AL792" s="11"/>
      <c r="AM792" s="11"/>
      <c r="AN792" s="11"/>
      <c r="AO792" s="11"/>
      <c r="AP792" s="11"/>
      <c r="AQ792" s="11"/>
      <c r="AR792" s="11"/>
      <c r="AS792" s="11"/>
      <c r="AT792" s="11"/>
      <c r="AU792" s="11"/>
      <c r="AV792" s="11"/>
      <c r="AW792" s="11"/>
      <c r="AX792" s="11"/>
      <c r="AY792" s="12"/>
      <c r="AZ792" s="11"/>
      <c r="BA792" s="11"/>
      <c r="BB792" s="11"/>
      <c r="BC792" s="11"/>
    </row>
    <row r="793">
      <c r="A793" s="10"/>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c r="AK793" s="11"/>
      <c r="AL793" s="11"/>
      <c r="AM793" s="11"/>
      <c r="AN793" s="11"/>
      <c r="AO793" s="11"/>
      <c r="AP793" s="11"/>
      <c r="AQ793" s="11"/>
      <c r="AR793" s="11"/>
      <c r="AS793" s="11"/>
      <c r="AT793" s="11"/>
      <c r="AU793" s="11"/>
      <c r="AV793" s="11"/>
      <c r="AW793" s="11"/>
      <c r="AX793" s="11"/>
      <c r="AY793" s="12"/>
      <c r="AZ793" s="11"/>
      <c r="BA793" s="11"/>
      <c r="BB793" s="11"/>
      <c r="BC793" s="11"/>
    </row>
    <row r="794">
      <c r="A794" s="10"/>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c r="AK794" s="11"/>
      <c r="AL794" s="11"/>
      <c r="AM794" s="11"/>
      <c r="AN794" s="11"/>
      <c r="AO794" s="11"/>
      <c r="AP794" s="11"/>
      <c r="AQ794" s="11"/>
      <c r="AR794" s="11"/>
      <c r="AS794" s="11"/>
      <c r="AT794" s="11"/>
      <c r="AU794" s="11"/>
      <c r="AV794" s="11"/>
      <c r="AW794" s="11"/>
      <c r="AX794" s="11"/>
      <c r="AY794" s="12"/>
      <c r="AZ794" s="11"/>
      <c r="BA794" s="11"/>
      <c r="BB794" s="11"/>
      <c r="BC794" s="11"/>
    </row>
    <row r="795">
      <c r="A795" s="10"/>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c r="AK795" s="11"/>
      <c r="AL795" s="11"/>
      <c r="AM795" s="11"/>
      <c r="AN795" s="11"/>
      <c r="AO795" s="11"/>
      <c r="AP795" s="11"/>
      <c r="AQ795" s="11"/>
      <c r="AR795" s="11"/>
      <c r="AS795" s="11"/>
      <c r="AT795" s="11"/>
      <c r="AU795" s="11"/>
      <c r="AV795" s="11"/>
      <c r="AW795" s="11"/>
      <c r="AX795" s="11"/>
      <c r="AY795" s="12"/>
      <c r="AZ795" s="11"/>
      <c r="BA795" s="11"/>
      <c r="BB795" s="11"/>
      <c r="BC795" s="11"/>
    </row>
    <row r="796">
      <c r="A796" s="10"/>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c r="AK796" s="11"/>
      <c r="AL796" s="11"/>
      <c r="AM796" s="11"/>
      <c r="AN796" s="11"/>
      <c r="AO796" s="11"/>
      <c r="AP796" s="11"/>
      <c r="AQ796" s="11"/>
      <c r="AR796" s="11"/>
      <c r="AS796" s="11"/>
      <c r="AT796" s="11"/>
      <c r="AU796" s="11"/>
      <c r="AV796" s="11"/>
      <c r="AW796" s="11"/>
      <c r="AX796" s="11"/>
      <c r="AY796" s="12"/>
      <c r="AZ796" s="11"/>
      <c r="BA796" s="11"/>
      <c r="BB796" s="11"/>
      <c r="BC796" s="11"/>
    </row>
    <row r="797">
      <c r="A797" s="10"/>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c r="AK797" s="11"/>
      <c r="AL797" s="11"/>
      <c r="AM797" s="11"/>
      <c r="AN797" s="11"/>
      <c r="AO797" s="11"/>
      <c r="AP797" s="11"/>
      <c r="AQ797" s="11"/>
      <c r="AR797" s="11"/>
      <c r="AS797" s="11"/>
      <c r="AT797" s="11"/>
      <c r="AU797" s="11"/>
      <c r="AV797" s="11"/>
      <c r="AW797" s="11"/>
      <c r="AX797" s="11"/>
      <c r="AY797" s="12"/>
      <c r="AZ797" s="11"/>
      <c r="BA797" s="11"/>
      <c r="BB797" s="11"/>
      <c r="BC797" s="11"/>
    </row>
    <row r="798">
      <c r="A798" s="10"/>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c r="AK798" s="11"/>
      <c r="AL798" s="11"/>
      <c r="AM798" s="11"/>
      <c r="AN798" s="11"/>
      <c r="AO798" s="11"/>
      <c r="AP798" s="11"/>
      <c r="AQ798" s="11"/>
      <c r="AR798" s="11"/>
      <c r="AS798" s="11"/>
      <c r="AT798" s="11"/>
      <c r="AU798" s="11"/>
      <c r="AV798" s="11"/>
      <c r="AW798" s="11"/>
      <c r="AX798" s="11"/>
      <c r="AY798" s="12"/>
      <c r="AZ798" s="11"/>
      <c r="BA798" s="11"/>
      <c r="BB798" s="11"/>
      <c r="BC798" s="11"/>
    </row>
    <row r="799">
      <c r="A799" s="10"/>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c r="AK799" s="11"/>
      <c r="AL799" s="11"/>
      <c r="AM799" s="11"/>
      <c r="AN799" s="11"/>
      <c r="AO799" s="11"/>
      <c r="AP799" s="11"/>
      <c r="AQ799" s="11"/>
      <c r="AR799" s="11"/>
      <c r="AS799" s="11"/>
      <c r="AT799" s="11"/>
      <c r="AU799" s="11"/>
      <c r="AV799" s="11"/>
      <c r="AW799" s="11"/>
      <c r="AX799" s="11"/>
      <c r="AY799" s="12"/>
      <c r="AZ799" s="11"/>
      <c r="BA799" s="11"/>
      <c r="BB799" s="11"/>
      <c r="BC799" s="11"/>
    </row>
    <row r="800">
      <c r="A800" s="10"/>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c r="AK800" s="11"/>
      <c r="AL800" s="11"/>
      <c r="AM800" s="11"/>
      <c r="AN800" s="11"/>
      <c r="AO800" s="11"/>
      <c r="AP800" s="11"/>
      <c r="AQ800" s="11"/>
      <c r="AR800" s="11"/>
      <c r="AS800" s="11"/>
      <c r="AT800" s="11"/>
      <c r="AU800" s="11"/>
      <c r="AV800" s="11"/>
      <c r="AW800" s="11"/>
      <c r="AX800" s="11"/>
      <c r="AY800" s="12"/>
      <c r="AZ800" s="11"/>
      <c r="BA800" s="11"/>
      <c r="BB800" s="11"/>
      <c r="BC800" s="11"/>
    </row>
    <row r="801">
      <c r="A801" s="10"/>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c r="AK801" s="11"/>
      <c r="AL801" s="11"/>
      <c r="AM801" s="11"/>
      <c r="AN801" s="11"/>
      <c r="AO801" s="11"/>
      <c r="AP801" s="11"/>
      <c r="AQ801" s="11"/>
      <c r="AR801" s="11"/>
      <c r="AS801" s="11"/>
      <c r="AT801" s="11"/>
      <c r="AU801" s="11"/>
      <c r="AV801" s="11"/>
      <c r="AW801" s="11"/>
      <c r="AX801" s="11"/>
      <c r="AY801" s="12"/>
      <c r="AZ801" s="11"/>
      <c r="BA801" s="11"/>
      <c r="BB801" s="11"/>
      <c r="BC801" s="11"/>
    </row>
    <row r="802">
      <c r="A802" s="10"/>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c r="AK802" s="11"/>
      <c r="AL802" s="11"/>
      <c r="AM802" s="11"/>
      <c r="AN802" s="11"/>
      <c r="AO802" s="11"/>
      <c r="AP802" s="11"/>
      <c r="AQ802" s="11"/>
      <c r="AR802" s="11"/>
      <c r="AS802" s="11"/>
      <c r="AT802" s="11"/>
      <c r="AU802" s="11"/>
      <c r="AV802" s="11"/>
      <c r="AW802" s="11"/>
      <c r="AX802" s="11"/>
      <c r="AY802" s="12"/>
      <c r="AZ802" s="11"/>
      <c r="BA802" s="11"/>
      <c r="BB802" s="11"/>
      <c r="BC802" s="11"/>
    </row>
    <row r="803">
      <c r="A803" s="10"/>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c r="AK803" s="11"/>
      <c r="AL803" s="11"/>
      <c r="AM803" s="11"/>
      <c r="AN803" s="11"/>
      <c r="AO803" s="11"/>
      <c r="AP803" s="11"/>
      <c r="AQ803" s="11"/>
      <c r="AR803" s="11"/>
      <c r="AS803" s="11"/>
      <c r="AT803" s="11"/>
      <c r="AU803" s="11"/>
      <c r="AV803" s="11"/>
      <c r="AW803" s="11"/>
      <c r="AX803" s="11"/>
      <c r="AY803" s="12"/>
      <c r="AZ803" s="11"/>
      <c r="BA803" s="11"/>
      <c r="BB803" s="11"/>
      <c r="BC803" s="11"/>
    </row>
    <row r="804">
      <c r="A804" s="10"/>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c r="AK804" s="11"/>
      <c r="AL804" s="11"/>
      <c r="AM804" s="11"/>
      <c r="AN804" s="11"/>
      <c r="AO804" s="11"/>
      <c r="AP804" s="11"/>
      <c r="AQ804" s="11"/>
      <c r="AR804" s="11"/>
      <c r="AS804" s="11"/>
      <c r="AT804" s="11"/>
      <c r="AU804" s="11"/>
      <c r="AV804" s="11"/>
      <c r="AW804" s="11"/>
      <c r="AX804" s="11"/>
      <c r="AY804" s="12"/>
      <c r="AZ804" s="11"/>
      <c r="BA804" s="11"/>
      <c r="BB804" s="11"/>
      <c r="BC804" s="11"/>
    </row>
    <row r="805">
      <c r="A805" s="10"/>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c r="AK805" s="11"/>
      <c r="AL805" s="11"/>
      <c r="AM805" s="11"/>
      <c r="AN805" s="11"/>
      <c r="AO805" s="11"/>
      <c r="AP805" s="11"/>
      <c r="AQ805" s="11"/>
      <c r="AR805" s="11"/>
      <c r="AS805" s="11"/>
      <c r="AT805" s="11"/>
      <c r="AU805" s="11"/>
      <c r="AV805" s="11"/>
      <c r="AW805" s="11"/>
      <c r="AX805" s="11"/>
      <c r="AY805" s="12"/>
      <c r="AZ805" s="11"/>
      <c r="BA805" s="11"/>
      <c r="BB805" s="11"/>
      <c r="BC805" s="11"/>
    </row>
    <row r="806">
      <c r="A806" s="10"/>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c r="AK806" s="11"/>
      <c r="AL806" s="11"/>
      <c r="AM806" s="11"/>
      <c r="AN806" s="11"/>
      <c r="AO806" s="11"/>
      <c r="AP806" s="11"/>
      <c r="AQ806" s="11"/>
      <c r="AR806" s="11"/>
      <c r="AS806" s="11"/>
      <c r="AT806" s="11"/>
      <c r="AU806" s="11"/>
      <c r="AV806" s="11"/>
      <c r="AW806" s="11"/>
      <c r="AX806" s="11"/>
      <c r="AY806" s="12"/>
      <c r="AZ806" s="11"/>
      <c r="BA806" s="11"/>
      <c r="BB806" s="11"/>
      <c r="BC806" s="11"/>
    </row>
    <row r="807">
      <c r="A807" s="10"/>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c r="AK807" s="11"/>
      <c r="AL807" s="11"/>
      <c r="AM807" s="11"/>
      <c r="AN807" s="11"/>
      <c r="AO807" s="11"/>
      <c r="AP807" s="11"/>
      <c r="AQ807" s="11"/>
      <c r="AR807" s="11"/>
      <c r="AS807" s="11"/>
      <c r="AT807" s="11"/>
      <c r="AU807" s="11"/>
      <c r="AV807" s="11"/>
      <c r="AW807" s="11"/>
      <c r="AX807" s="11"/>
      <c r="AY807" s="12"/>
      <c r="AZ807" s="11"/>
      <c r="BA807" s="11"/>
      <c r="BB807" s="11"/>
      <c r="BC807" s="11"/>
    </row>
    <row r="808">
      <c r="A808" s="10"/>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c r="AK808" s="11"/>
      <c r="AL808" s="11"/>
      <c r="AM808" s="11"/>
      <c r="AN808" s="11"/>
      <c r="AO808" s="11"/>
      <c r="AP808" s="11"/>
      <c r="AQ808" s="11"/>
      <c r="AR808" s="11"/>
      <c r="AS808" s="11"/>
      <c r="AT808" s="11"/>
      <c r="AU808" s="11"/>
      <c r="AV808" s="11"/>
      <c r="AW808" s="11"/>
      <c r="AX808" s="11"/>
      <c r="AY808" s="12"/>
      <c r="AZ808" s="11"/>
      <c r="BA808" s="11"/>
      <c r="BB808" s="11"/>
      <c r="BC808" s="11"/>
    </row>
    <row r="809">
      <c r="A809" s="10"/>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c r="AK809" s="11"/>
      <c r="AL809" s="11"/>
      <c r="AM809" s="11"/>
      <c r="AN809" s="11"/>
      <c r="AO809" s="11"/>
      <c r="AP809" s="11"/>
      <c r="AQ809" s="11"/>
      <c r="AR809" s="11"/>
      <c r="AS809" s="11"/>
      <c r="AT809" s="11"/>
      <c r="AU809" s="11"/>
      <c r="AV809" s="11"/>
      <c r="AW809" s="11"/>
      <c r="AX809" s="11"/>
      <c r="AY809" s="12"/>
      <c r="AZ809" s="11"/>
      <c r="BA809" s="11"/>
      <c r="BB809" s="11"/>
      <c r="BC809" s="11"/>
    </row>
    <row r="810">
      <c r="A810" s="10"/>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c r="AK810" s="11"/>
      <c r="AL810" s="11"/>
      <c r="AM810" s="11"/>
      <c r="AN810" s="11"/>
      <c r="AO810" s="11"/>
      <c r="AP810" s="11"/>
      <c r="AQ810" s="11"/>
      <c r="AR810" s="11"/>
      <c r="AS810" s="11"/>
      <c r="AT810" s="11"/>
      <c r="AU810" s="11"/>
      <c r="AV810" s="11"/>
      <c r="AW810" s="11"/>
      <c r="AX810" s="11"/>
      <c r="AY810" s="12"/>
      <c r="AZ810" s="11"/>
      <c r="BA810" s="11"/>
      <c r="BB810" s="11"/>
      <c r="BC810" s="11"/>
    </row>
    <row r="811">
      <c r="A811" s="10"/>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c r="AK811" s="11"/>
      <c r="AL811" s="11"/>
      <c r="AM811" s="11"/>
      <c r="AN811" s="11"/>
      <c r="AO811" s="11"/>
      <c r="AP811" s="11"/>
      <c r="AQ811" s="11"/>
      <c r="AR811" s="11"/>
      <c r="AS811" s="11"/>
      <c r="AT811" s="11"/>
      <c r="AU811" s="11"/>
      <c r="AV811" s="11"/>
      <c r="AW811" s="11"/>
      <c r="AX811" s="11"/>
      <c r="AY811" s="12"/>
      <c r="AZ811" s="11"/>
      <c r="BA811" s="11"/>
      <c r="BB811" s="11"/>
      <c r="BC811" s="11"/>
    </row>
    <row r="812">
      <c r="A812" s="10"/>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c r="AK812" s="11"/>
      <c r="AL812" s="11"/>
      <c r="AM812" s="11"/>
      <c r="AN812" s="11"/>
      <c r="AO812" s="11"/>
      <c r="AP812" s="11"/>
      <c r="AQ812" s="11"/>
      <c r="AR812" s="11"/>
      <c r="AS812" s="11"/>
      <c r="AT812" s="11"/>
      <c r="AU812" s="11"/>
      <c r="AV812" s="11"/>
      <c r="AW812" s="11"/>
      <c r="AX812" s="11"/>
      <c r="AY812" s="12"/>
      <c r="AZ812" s="11"/>
      <c r="BA812" s="11"/>
      <c r="BB812" s="11"/>
      <c r="BC812" s="11"/>
    </row>
    <row r="813">
      <c r="A813" s="10"/>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c r="AK813" s="11"/>
      <c r="AL813" s="11"/>
      <c r="AM813" s="11"/>
      <c r="AN813" s="11"/>
      <c r="AO813" s="11"/>
      <c r="AP813" s="11"/>
      <c r="AQ813" s="11"/>
      <c r="AR813" s="11"/>
      <c r="AS813" s="11"/>
      <c r="AT813" s="11"/>
      <c r="AU813" s="11"/>
      <c r="AV813" s="11"/>
      <c r="AW813" s="11"/>
      <c r="AX813" s="11"/>
      <c r="AY813" s="12"/>
      <c r="AZ813" s="11"/>
      <c r="BA813" s="11"/>
      <c r="BB813" s="11"/>
      <c r="BC813" s="11"/>
    </row>
    <row r="814">
      <c r="A814" s="10"/>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c r="AK814" s="11"/>
      <c r="AL814" s="11"/>
      <c r="AM814" s="11"/>
      <c r="AN814" s="11"/>
      <c r="AO814" s="11"/>
      <c r="AP814" s="11"/>
      <c r="AQ814" s="11"/>
      <c r="AR814" s="11"/>
      <c r="AS814" s="11"/>
      <c r="AT814" s="11"/>
      <c r="AU814" s="11"/>
      <c r="AV814" s="11"/>
      <c r="AW814" s="11"/>
      <c r="AX814" s="11"/>
      <c r="AY814" s="12"/>
      <c r="AZ814" s="11"/>
      <c r="BA814" s="11"/>
      <c r="BB814" s="11"/>
      <c r="BC814" s="11"/>
    </row>
    <row r="815">
      <c r="A815" s="10"/>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c r="AK815" s="11"/>
      <c r="AL815" s="11"/>
      <c r="AM815" s="11"/>
      <c r="AN815" s="11"/>
      <c r="AO815" s="11"/>
      <c r="AP815" s="11"/>
      <c r="AQ815" s="11"/>
      <c r="AR815" s="11"/>
      <c r="AS815" s="11"/>
      <c r="AT815" s="11"/>
      <c r="AU815" s="11"/>
      <c r="AV815" s="11"/>
      <c r="AW815" s="11"/>
      <c r="AX815" s="11"/>
      <c r="AY815" s="12"/>
      <c r="AZ815" s="11"/>
      <c r="BA815" s="11"/>
      <c r="BB815" s="11"/>
      <c r="BC815" s="11"/>
    </row>
    <row r="816">
      <c r="A816" s="10"/>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c r="AK816" s="11"/>
      <c r="AL816" s="11"/>
      <c r="AM816" s="11"/>
      <c r="AN816" s="11"/>
      <c r="AO816" s="11"/>
      <c r="AP816" s="11"/>
      <c r="AQ816" s="11"/>
      <c r="AR816" s="11"/>
      <c r="AS816" s="11"/>
      <c r="AT816" s="11"/>
      <c r="AU816" s="11"/>
      <c r="AV816" s="11"/>
      <c r="AW816" s="11"/>
      <c r="AX816" s="11"/>
      <c r="AY816" s="12"/>
      <c r="AZ816" s="11"/>
      <c r="BA816" s="11"/>
      <c r="BB816" s="11"/>
      <c r="BC816" s="11"/>
    </row>
    <row r="817">
      <c r="A817" s="10"/>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c r="AK817" s="11"/>
      <c r="AL817" s="11"/>
      <c r="AM817" s="11"/>
      <c r="AN817" s="11"/>
      <c r="AO817" s="11"/>
      <c r="AP817" s="11"/>
      <c r="AQ817" s="11"/>
      <c r="AR817" s="11"/>
      <c r="AS817" s="11"/>
      <c r="AT817" s="11"/>
      <c r="AU817" s="11"/>
      <c r="AV817" s="11"/>
      <c r="AW817" s="11"/>
      <c r="AX817" s="11"/>
      <c r="AY817" s="12"/>
      <c r="AZ817" s="11"/>
      <c r="BA817" s="11"/>
      <c r="BB817" s="11"/>
      <c r="BC817" s="11"/>
    </row>
    <row r="818">
      <c r="A818" s="10"/>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c r="AK818" s="11"/>
      <c r="AL818" s="11"/>
      <c r="AM818" s="11"/>
      <c r="AN818" s="11"/>
      <c r="AO818" s="11"/>
      <c r="AP818" s="11"/>
      <c r="AQ818" s="11"/>
      <c r="AR818" s="11"/>
      <c r="AS818" s="11"/>
      <c r="AT818" s="11"/>
      <c r="AU818" s="11"/>
      <c r="AV818" s="11"/>
      <c r="AW818" s="11"/>
      <c r="AX818" s="11"/>
      <c r="AY818" s="12"/>
      <c r="AZ818" s="11"/>
      <c r="BA818" s="11"/>
      <c r="BB818" s="11"/>
      <c r="BC818" s="11"/>
    </row>
    <row r="819">
      <c r="A819" s="10"/>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c r="AK819" s="11"/>
      <c r="AL819" s="11"/>
      <c r="AM819" s="11"/>
      <c r="AN819" s="11"/>
      <c r="AO819" s="11"/>
      <c r="AP819" s="11"/>
      <c r="AQ819" s="11"/>
      <c r="AR819" s="11"/>
      <c r="AS819" s="11"/>
      <c r="AT819" s="11"/>
      <c r="AU819" s="11"/>
      <c r="AV819" s="11"/>
      <c r="AW819" s="11"/>
      <c r="AX819" s="11"/>
      <c r="AY819" s="12"/>
      <c r="AZ819" s="11"/>
      <c r="BA819" s="11"/>
      <c r="BB819" s="11"/>
      <c r="BC819" s="11"/>
    </row>
    <row r="820">
      <c r="A820" s="10"/>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c r="AK820" s="11"/>
      <c r="AL820" s="11"/>
      <c r="AM820" s="11"/>
      <c r="AN820" s="11"/>
      <c r="AO820" s="11"/>
      <c r="AP820" s="11"/>
      <c r="AQ820" s="11"/>
      <c r="AR820" s="11"/>
      <c r="AS820" s="11"/>
      <c r="AT820" s="11"/>
      <c r="AU820" s="11"/>
      <c r="AV820" s="11"/>
      <c r="AW820" s="11"/>
      <c r="AX820" s="11"/>
      <c r="AY820" s="12"/>
      <c r="AZ820" s="11"/>
      <c r="BA820" s="11"/>
      <c r="BB820" s="11"/>
      <c r="BC820" s="11"/>
    </row>
    <row r="821">
      <c r="A821" s="10"/>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c r="AK821" s="11"/>
      <c r="AL821" s="11"/>
      <c r="AM821" s="11"/>
      <c r="AN821" s="11"/>
      <c r="AO821" s="11"/>
      <c r="AP821" s="11"/>
      <c r="AQ821" s="11"/>
      <c r="AR821" s="11"/>
      <c r="AS821" s="11"/>
      <c r="AT821" s="11"/>
      <c r="AU821" s="11"/>
      <c r="AV821" s="11"/>
      <c r="AW821" s="11"/>
      <c r="AX821" s="11"/>
      <c r="AY821" s="12"/>
      <c r="AZ821" s="11"/>
      <c r="BA821" s="11"/>
      <c r="BB821" s="11"/>
      <c r="BC821" s="11"/>
    </row>
    <row r="822">
      <c r="A822" s="10"/>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c r="AK822" s="11"/>
      <c r="AL822" s="11"/>
      <c r="AM822" s="11"/>
      <c r="AN822" s="11"/>
      <c r="AO822" s="11"/>
      <c r="AP822" s="11"/>
      <c r="AQ822" s="11"/>
      <c r="AR822" s="11"/>
      <c r="AS822" s="11"/>
      <c r="AT822" s="11"/>
      <c r="AU822" s="11"/>
      <c r="AV822" s="11"/>
      <c r="AW822" s="11"/>
      <c r="AX822" s="11"/>
      <c r="AY822" s="12"/>
      <c r="AZ822" s="11"/>
      <c r="BA822" s="11"/>
      <c r="BB822" s="11"/>
      <c r="BC822" s="11"/>
    </row>
    <row r="823">
      <c r="A823" s="10"/>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c r="AK823" s="11"/>
      <c r="AL823" s="11"/>
      <c r="AM823" s="11"/>
      <c r="AN823" s="11"/>
      <c r="AO823" s="11"/>
      <c r="AP823" s="11"/>
      <c r="AQ823" s="11"/>
      <c r="AR823" s="11"/>
      <c r="AS823" s="11"/>
      <c r="AT823" s="11"/>
      <c r="AU823" s="11"/>
      <c r="AV823" s="11"/>
      <c r="AW823" s="11"/>
      <c r="AX823" s="11"/>
      <c r="AY823" s="12"/>
      <c r="AZ823" s="11"/>
      <c r="BA823" s="11"/>
      <c r="BB823" s="11"/>
      <c r="BC823" s="11"/>
    </row>
    <row r="824">
      <c r="A824" s="10"/>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c r="AK824" s="11"/>
      <c r="AL824" s="11"/>
      <c r="AM824" s="11"/>
      <c r="AN824" s="11"/>
      <c r="AO824" s="11"/>
      <c r="AP824" s="11"/>
      <c r="AQ824" s="11"/>
      <c r="AR824" s="11"/>
      <c r="AS824" s="11"/>
      <c r="AT824" s="11"/>
      <c r="AU824" s="11"/>
      <c r="AV824" s="11"/>
      <c r="AW824" s="11"/>
      <c r="AX824" s="11"/>
      <c r="AY824" s="12"/>
      <c r="AZ824" s="11"/>
      <c r="BA824" s="11"/>
      <c r="BB824" s="11"/>
      <c r="BC824" s="11"/>
    </row>
    <row r="825">
      <c r="A825" s="10"/>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c r="AK825" s="11"/>
      <c r="AL825" s="11"/>
      <c r="AM825" s="11"/>
      <c r="AN825" s="11"/>
      <c r="AO825" s="11"/>
      <c r="AP825" s="11"/>
      <c r="AQ825" s="11"/>
      <c r="AR825" s="11"/>
      <c r="AS825" s="11"/>
      <c r="AT825" s="11"/>
      <c r="AU825" s="11"/>
      <c r="AV825" s="11"/>
      <c r="AW825" s="11"/>
      <c r="AX825" s="11"/>
      <c r="AY825" s="12"/>
      <c r="AZ825" s="11"/>
      <c r="BA825" s="11"/>
      <c r="BB825" s="11"/>
      <c r="BC825" s="11"/>
    </row>
    <row r="826">
      <c r="A826" s="10"/>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c r="AK826" s="11"/>
      <c r="AL826" s="11"/>
      <c r="AM826" s="11"/>
      <c r="AN826" s="11"/>
      <c r="AO826" s="11"/>
      <c r="AP826" s="11"/>
      <c r="AQ826" s="11"/>
      <c r="AR826" s="11"/>
      <c r="AS826" s="11"/>
      <c r="AT826" s="11"/>
      <c r="AU826" s="11"/>
      <c r="AV826" s="11"/>
      <c r="AW826" s="11"/>
      <c r="AX826" s="11"/>
      <c r="AY826" s="12"/>
      <c r="AZ826" s="11"/>
      <c r="BA826" s="11"/>
      <c r="BB826" s="11"/>
      <c r="BC826" s="11"/>
    </row>
    <row r="827">
      <c r="A827" s="10"/>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c r="AK827" s="11"/>
      <c r="AL827" s="11"/>
      <c r="AM827" s="11"/>
      <c r="AN827" s="11"/>
      <c r="AO827" s="11"/>
      <c r="AP827" s="11"/>
      <c r="AQ827" s="11"/>
      <c r="AR827" s="11"/>
      <c r="AS827" s="11"/>
      <c r="AT827" s="11"/>
      <c r="AU827" s="11"/>
      <c r="AV827" s="11"/>
      <c r="AW827" s="11"/>
      <c r="AX827" s="11"/>
      <c r="AY827" s="12"/>
      <c r="AZ827" s="11"/>
      <c r="BA827" s="11"/>
      <c r="BB827" s="11"/>
      <c r="BC827" s="11"/>
    </row>
    <row r="828">
      <c r="A828" s="10"/>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c r="AK828" s="11"/>
      <c r="AL828" s="11"/>
      <c r="AM828" s="11"/>
      <c r="AN828" s="11"/>
      <c r="AO828" s="11"/>
      <c r="AP828" s="11"/>
      <c r="AQ828" s="11"/>
      <c r="AR828" s="11"/>
      <c r="AS828" s="11"/>
      <c r="AT828" s="11"/>
      <c r="AU828" s="11"/>
      <c r="AV828" s="11"/>
      <c r="AW828" s="11"/>
      <c r="AX828" s="11"/>
      <c r="AY828" s="12"/>
      <c r="AZ828" s="11"/>
      <c r="BA828" s="11"/>
      <c r="BB828" s="11"/>
      <c r="BC828" s="11"/>
    </row>
    <row r="829">
      <c r="A829" s="10"/>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c r="AK829" s="11"/>
      <c r="AL829" s="11"/>
      <c r="AM829" s="11"/>
      <c r="AN829" s="11"/>
      <c r="AO829" s="11"/>
      <c r="AP829" s="11"/>
      <c r="AQ829" s="11"/>
      <c r="AR829" s="11"/>
      <c r="AS829" s="11"/>
      <c r="AT829" s="11"/>
      <c r="AU829" s="11"/>
      <c r="AV829" s="11"/>
      <c r="AW829" s="11"/>
      <c r="AX829" s="11"/>
      <c r="AY829" s="12"/>
      <c r="AZ829" s="11"/>
      <c r="BA829" s="11"/>
      <c r="BB829" s="11"/>
      <c r="BC829" s="11"/>
    </row>
    <row r="830">
      <c r="A830" s="10"/>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c r="AK830" s="11"/>
      <c r="AL830" s="11"/>
      <c r="AM830" s="11"/>
      <c r="AN830" s="11"/>
      <c r="AO830" s="11"/>
      <c r="AP830" s="11"/>
      <c r="AQ830" s="11"/>
      <c r="AR830" s="11"/>
      <c r="AS830" s="11"/>
      <c r="AT830" s="11"/>
      <c r="AU830" s="11"/>
      <c r="AV830" s="11"/>
      <c r="AW830" s="11"/>
      <c r="AX830" s="11"/>
      <c r="AY830" s="12"/>
      <c r="AZ830" s="11"/>
      <c r="BA830" s="11"/>
      <c r="BB830" s="11"/>
      <c r="BC830" s="11"/>
    </row>
    <row r="831">
      <c r="A831" s="10"/>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c r="AK831" s="11"/>
      <c r="AL831" s="11"/>
      <c r="AM831" s="11"/>
      <c r="AN831" s="11"/>
      <c r="AO831" s="11"/>
      <c r="AP831" s="11"/>
      <c r="AQ831" s="11"/>
      <c r="AR831" s="11"/>
      <c r="AS831" s="11"/>
      <c r="AT831" s="11"/>
      <c r="AU831" s="11"/>
      <c r="AV831" s="11"/>
      <c r="AW831" s="11"/>
      <c r="AX831" s="11"/>
      <c r="AY831" s="12"/>
      <c r="AZ831" s="11"/>
      <c r="BA831" s="11"/>
      <c r="BB831" s="11"/>
      <c r="BC831" s="11"/>
    </row>
    <row r="832">
      <c r="A832" s="10"/>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c r="AK832" s="11"/>
      <c r="AL832" s="11"/>
      <c r="AM832" s="11"/>
      <c r="AN832" s="11"/>
      <c r="AO832" s="11"/>
      <c r="AP832" s="11"/>
      <c r="AQ832" s="11"/>
      <c r="AR832" s="11"/>
      <c r="AS832" s="11"/>
      <c r="AT832" s="11"/>
      <c r="AU832" s="11"/>
      <c r="AV832" s="11"/>
      <c r="AW832" s="11"/>
      <c r="AX832" s="11"/>
      <c r="AY832" s="12"/>
      <c r="AZ832" s="11"/>
      <c r="BA832" s="11"/>
      <c r="BB832" s="11"/>
      <c r="BC832" s="11"/>
    </row>
    <row r="833">
      <c r="A833" s="10"/>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c r="AK833" s="11"/>
      <c r="AL833" s="11"/>
      <c r="AM833" s="11"/>
      <c r="AN833" s="11"/>
      <c r="AO833" s="11"/>
      <c r="AP833" s="11"/>
      <c r="AQ833" s="11"/>
      <c r="AR833" s="11"/>
      <c r="AS833" s="11"/>
      <c r="AT833" s="11"/>
      <c r="AU833" s="11"/>
      <c r="AV833" s="11"/>
      <c r="AW833" s="11"/>
      <c r="AX833" s="11"/>
      <c r="AY833" s="12"/>
      <c r="AZ833" s="11"/>
      <c r="BA833" s="11"/>
      <c r="BB833" s="11"/>
      <c r="BC833" s="11"/>
    </row>
    <row r="834">
      <c r="A834" s="10"/>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c r="AK834" s="11"/>
      <c r="AL834" s="11"/>
      <c r="AM834" s="11"/>
      <c r="AN834" s="11"/>
      <c r="AO834" s="11"/>
      <c r="AP834" s="11"/>
      <c r="AQ834" s="11"/>
      <c r="AR834" s="11"/>
      <c r="AS834" s="11"/>
      <c r="AT834" s="11"/>
      <c r="AU834" s="11"/>
      <c r="AV834" s="11"/>
      <c r="AW834" s="11"/>
      <c r="AX834" s="11"/>
      <c r="AY834" s="12"/>
      <c r="AZ834" s="11"/>
      <c r="BA834" s="11"/>
      <c r="BB834" s="11"/>
      <c r="BC834" s="11"/>
    </row>
    <row r="835">
      <c r="A835" s="10"/>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c r="AK835" s="11"/>
      <c r="AL835" s="11"/>
      <c r="AM835" s="11"/>
      <c r="AN835" s="11"/>
      <c r="AO835" s="11"/>
      <c r="AP835" s="11"/>
      <c r="AQ835" s="11"/>
      <c r="AR835" s="11"/>
      <c r="AS835" s="11"/>
      <c r="AT835" s="11"/>
      <c r="AU835" s="11"/>
      <c r="AV835" s="11"/>
      <c r="AW835" s="11"/>
      <c r="AX835" s="11"/>
      <c r="AY835" s="12"/>
      <c r="AZ835" s="11"/>
      <c r="BA835" s="11"/>
      <c r="BB835" s="11"/>
      <c r="BC835" s="11"/>
    </row>
    <row r="836">
      <c r="A836" s="10"/>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c r="AK836" s="11"/>
      <c r="AL836" s="11"/>
      <c r="AM836" s="11"/>
      <c r="AN836" s="11"/>
      <c r="AO836" s="11"/>
      <c r="AP836" s="11"/>
      <c r="AQ836" s="11"/>
      <c r="AR836" s="11"/>
      <c r="AS836" s="11"/>
      <c r="AT836" s="11"/>
      <c r="AU836" s="11"/>
      <c r="AV836" s="11"/>
      <c r="AW836" s="11"/>
      <c r="AX836" s="11"/>
      <c r="AY836" s="12"/>
      <c r="AZ836" s="11"/>
      <c r="BA836" s="11"/>
      <c r="BB836" s="11"/>
      <c r="BC836" s="11"/>
    </row>
    <row r="837">
      <c r="A837" s="10"/>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c r="AK837" s="11"/>
      <c r="AL837" s="11"/>
      <c r="AM837" s="11"/>
      <c r="AN837" s="11"/>
      <c r="AO837" s="11"/>
      <c r="AP837" s="11"/>
      <c r="AQ837" s="11"/>
      <c r="AR837" s="11"/>
      <c r="AS837" s="11"/>
      <c r="AT837" s="11"/>
      <c r="AU837" s="11"/>
      <c r="AV837" s="11"/>
      <c r="AW837" s="11"/>
      <c r="AX837" s="11"/>
      <c r="AY837" s="12"/>
      <c r="AZ837" s="11"/>
      <c r="BA837" s="11"/>
      <c r="BB837" s="11"/>
      <c r="BC837" s="11"/>
    </row>
    <row r="838">
      <c r="A838" s="10"/>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c r="AK838" s="11"/>
      <c r="AL838" s="11"/>
      <c r="AM838" s="11"/>
      <c r="AN838" s="11"/>
      <c r="AO838" s="11"/>
      <c r="AP838" s="11"/>
      <c r="AQ838" s="11"/>
      <c r="AR838" s="11"/>
      <c r="AS838" s="11"/>
      <c r="AT838" s="11"/>
      <c r="AU838" s="11"/>
      <c r="AV838" s="11"/>
      <c r="AW838" s="11"/>
      <c r="AX838" s="11"/>
      <c r="AY838" s="12"/>
      <c r="AZ838" s="11"/>
      <c r="BA838" s="11"/>
      <c r="BB838" s="11"/>
      <c r="BC838" s="11"/>
    </row>
    <row r="839">
      <c r="A839" s="10"/>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c r="AK839" s="11"/>
      <c r="AL839" s="11"/>
      <c r="AM839" s="11"/>
      <c r="AN839" s="11"/>
      <c r="AO839" s="11"/>
      <c r="AP839" s="11"/>
      <c r="AQ839" s="11"/>
      <c r="AR839" s="11"/>
      <c r="AS839" s="11"/>
      <c r="AT839" s="11"/>
      <c r="AU839" s="11"/>
      <c r="AV839" s="11"/>
      <c r="AW839" s="11"/>
      <c r="AX839" s="11"/>
      <c r="AY839" s="12"/>
      <c r="AZ839" s="11"/>
      <c r="BA839" s="11"/>
      <c r="BB839" s="11"/>
      <c r="BC839" s="11"/>
    </row>
    <row r="840">
      <c r="A840" s="10"/>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c r="AK840" s="11"/>
      <c r="AL840" s="11"/>
      <c r="AM840" s="11"/>
      <c r="AN840" s="11"/>
      <c r="AO840" s="11"/>
      <c r="AP840" s="11"/>
      <c r="AQ840" s="11"/>
      <c r="AR840" s="11"/>
      <c r="AS840" s="11"/>
      <c r="AT840" s="11"/>
      <c r="AU840" s="11"/>
      <c r="AV840" s="11"/>
      <c r="AW840" s="11"/>
      <c r="AX840" s="11"/>
      <c r="AY840" s="12"/>
      <c r="AZ840" s="11"/>
      <c r="BA840" s="11"/>
      <c r="BB840" s="11"/>
      <c r="BC840" s="11"/>
    </row>
    <row r="841">
      <c r="A841" s="10"/>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c r="AK841" s="11"/>
      <c r="AL841" s="11"/>
      <c r="AM841" s="11"/>
      <c r="AN841" s="11"/>
      <c r="AO841" s="11"/>
      <c r="AP841" s="11"/>
      <c r="AQ841" s="11"/>
      <c r="AR841" s="11"/>
      <c r="AS841" s="11"/>
      <c r="AT841" s="11"/>
      <c r="AU841" s="11"/>
      <c r="AV841" s="11"/>
      <c r="AW841" s="11"/>
      <c r="AX841" s="11"/>
      <c r="AY841" s="12"/>
      <c r="AZ841" s="11"/>
      <c r="BA841" s="11"/>
      <c r="BB841" s="11"/>
      <c r="BC841" s="11"/>
    </row>
    <row r="842">
      <c r="A842" s="10"/>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c r="AK842" s="11"/>
      <c r="AL842" s="11"/>
      <c r="AM842" s="11"/>
      <c r="AN842" s="11"/>
      <c r="AO842" s="11"/>
      <c r="AP842" s="11"/>
      <c r="AQ842" s="11"/>
      <c r="AR842" s="11"/>
      <c r="AS842" s="11"/>
      <c r="AT842" s="11"/>
      <c r="AU842" s="11"/>
      <c r="AV842" s="11"/>
      <c r="AW842" s="11"/>
      <c r="AX842" s="11"/>
      <c r="AY842" s="12"/>
      <c r="AZ842" s="11"/>
      <c r="BA842" s="11"/>
      <c r="BB842" s="11"/>
      <c r="BC842" s="11"/>
    </row>
    <row r="843">
      <c r="A843" s="10"/>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c r="AK843" s="11"/>
      <c r="AL843" s="11"/>
      <c r="AM843" s="11"/>
      <c r="AN843" s="11"/>
      <c r="AO843" s="11"/>
      <c r="AP843" s="11"/>
      <c r="AQ843" s="11"/>
      <c r="AR843" s="11"/>
      <c r="AS843" s="11"/>
      <c r="AT843" s="11"/>
      <c r="AU843" s="11"/>
      <c r="AV843" s="11"/>
      <c r="AW843" s="11"/>
      <c r="AX843" s="11"/>
      <c r="AY843" s="12"/>
      <c r="AZ843" s="11"/>
      <c r="BA843" s="11"/>
      <c r="BB843" s="11"/>
      <c r="BC843" s="11"/>
    </row>
    <row r="844">
      <c r="A844" s="10"/>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c r="AK844" s="11"/>
      <c r="AL844" s="11"/>
      <c r="AM844" s="11"/>
      <c r="AN844" s="11"/>
      <c r="AO844" s="11"/>
      <c r="AP844" s="11"/>
      <c r="AQ844" s="11"/>
      <c r="AR844" s="11"/>
      <c r="AS844" s="11"/>
      <c r="AT844" s="11"/>
      <c r="AU844" s="11"/>
      <c r="AV844" s="11"/>
      <c r="AW844" s="11"/>
      <c r="AX844" s="11"/>
      <c r="AY844" s="12"/>
      <c r="AZ844" s="11"/>
      <c r="BA844" s="11"/>
      <c r="BB844" s="11"/>
      <c r="BC844" s="11"/>
    </row>
    <row r="845">
      <c r="A845" s="10"/>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c r="AK845" s="11"/>
      <c r="AL845" s="11"/>
      <c r="AM845" s="11"/>
      <c r="AN845" s="11"/>
      <c r="AO845" s="11"/>
      <c r="AP845" s="11"/>
      <c r="AQ845" s="11"/>
      <c r="AR845" s="11"/>
      <c r="AS845" s="11"/>
      <c r="AT845" s="11"/>
      <c r="AU845" s="11"/>
      <c r="AV845" s="11"/>
      <c r="AW845" s="11"/>
      <c r="AX845" s="11"/>
      <c r="AY845" s="12"/>
      <c r="AZ845" s="11"/>
      <c r="BA845" s="11"/>
      <c r="BB845" s="11"/>
      <c r="BC845" s="11"/>
    </row>
    <row r="846">
      <c r="A846" s="10"/>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c r="AK846" s="11"/>
      <c r="AL846" s="11"/>
      <c r="AM846" s="11"/>
      <c r="AN846" s="11"/>
      <c r="AO846" s="11"/>
      <c r="AP846" s="11"/>
      <c r="AQ846" s="11"/>
      <c r="AR846" s="11"/>
      <c r="AS846" s="11"/>
      <c r="AT846" s="11"/>
      <c r="AU846" s="11"/>
      <c r="AV846" s="11"/>
      <c r="AW846" s="11"/>
      <c r="AX846" s="11"/>
      <c r="AY846" s="12"/>
      <c r="AZ846" s="11"/>
      <c r="BA846" s="11"/>
      <c r="BB846" s="11"/>
      <c r="BC846" s="11"/>
    </row>
    <row r="847">
      <c r="A847" s="10"/>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c r="AK847" s="11"/>
      <c r="AL847" s="11"/>
      <c r="AM847" s="11"/>
      <c r="AN847" s="11"/>
      <c r="AO847" s="11"/>
      <c r="AP847" s="11"/>
      <c r="AQ847" s="11"/>
      <c r="AR847" s="11"/>
      <c r="AS847" s="11"/>
      <c r="AT847" s="11"/>
      <c r="AU847" s="11"/>
      <c r="AV847" s="11"/>
      <c r="AW847" s="11"/>
      <c r="AX847" s="11"/>
      <c r="AY847" s="12"/>
      <c r="AZ847" s="11"/>
      <c r="BA847" s="11"/>
      <c r="BB847" s="11"/>
      <c r="BC847" s="11"/>
    </row>
    <row r="848">
      <c r="A848" s="10"/>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c r="AK848" s="11"/>
      <c r="AL848" s="11"/>
      <c r="AM848" s="11"/>
      <c r="AN848" s="11"/>
      <c r="AO848" s="11"/>
      <c r="AP848" s="11"/>
      <c r="AQ848" s="11"/>
      <c r="AR848" s="11"/>
      <c r="AS848" s="11"/>
      <c r="AT848" s="11"/>
      <c r="AU848" s="11"/>
      <c r="AV848" s="11"/>
      <c r="AW848" s="11"/>
      <c r="AX848" s="11"/>
      <c r="AY848" s="12"/>
      <c r="AZ848" s="11"/>
      <c r="BA848" s="11"/>
      <c r="BB848" s="11"/>
      <c r="BC848" s="11"/>
    </row>
    <row r="849">
      <c r="A849" s="10"/>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c r="AK849" s="11"/>
      <c r="AL849" s="11"/>
      <c r="AM849" s="11"/>
      <c r="AN849" s="11"/>
      <c r="AO849" s="11"/>
      <c r="AP849" s="11"/>
      <c r="AQ849" s="11"/>
      <c r="AR849" s="11"/>
      <c r="AS849" s="11"/>
      <c r="AT849" s="11"/>
      <c r="AU849" s="11"/>
      <c r="AV849" s="11"/>
      <c r="AW849" s="11"/>
      <c r="AX849" s="11"/>
      <c r="AY849" s="12"/>
      <c r="AZ849" s="11"/>
      <c r="BA849" s="11"/>
      <c r="BB849" s="11"/>
      <c r="BC849" s="11"/>
    </row>
    <row r="850">
      <c r="A850" s="10"/>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c r="AK850" s="11"/>
      <c r="AL850" s="11"/>
      <c r="AM850" s="11"/>
      <c r="AN850" s="11"/>
      <c r="AO850" s="11"/>
      <c r="AP850" s="11"/>
      <c r="AQ850" s="11"/>
      <c r="AR850" s="11"/>
      <c r="AS850" s="11"/>
      <c r="AT850" s="11"/>
      <c r="AU850" s="11"/>
      <c r="AV850" s="11"/>
      <c r="AW850" s="11"/>
      <c r="AX850" s="11"/>
      <c r="AY850" s="12"/>
      <c r="AZ850" s="11"/>
      <c r="BA850" s="11"/>
      <c r="BB850" s="11"/>
      <c r="BC850" s="11"/>
    </row>
    <row r="851">
      <c r="A851" s="10"/>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c r="AK851" s="11"/>
      <c r="AL851" s="11"/>
      <c r="AM851" s="11"/>
      <c r="AN851" s="11"/>
      <c r="AO851" s="11"/>
      <c r="AP851" s="11"/>
      <c r="AQ851" s="11"/>
      <c r="AR851" s="11"/>
      <c r="AS851" s="11"/>
      <c r="AT851" s="11"/>
      <c r="AU851" s="11"/>
      <c r="AV851" s="11"/>
      <c r="AW851" s="11"/>
      <c r="AX851" s="11"/>
      <c r="AY851" s="12"/>
      <c r="AZ851" s="11"/>
      <c r="BA851" s="11"/>
      <c r="BB851" s="11"/>
      <c r="BC851" s="11"/>
    </row>
    <row r="852">
      <c r="A852" s="10"/>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c r="AK852" s="11"/>
      <c r="AL852" s="11"/>
      <c r="AM852" s="11"/>
      <c r="AN852" s="11"/>
      <c r="AO852" s="11"/>
      <c r="AP852" s="11"/>
      <c r="AQ852" s="11"/>
      <c r="AR852" s="11"/>
      <c r="AS852" s="11"/>
      <c r="AT852" s="11"/>
      <c r="AU852" s="11"/>
      <c r="AV852" s="11"/>
      <c r="AW852" s="11"/>
      <c r="AX852" s="11"/>
      <c r="AY852" s="12"/>
      <c r="AZ852" s="11"/>
      <c r="BA852" s="11"/>
      <c r="BB852" s="11"/>
      <c r="BC852" s="11"/>
    </row>
    <row r="853">
      <c r="A853" s="10"/>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c r="AK853" s="11"/>
      <c r="AL853" s="11"/>
      <c r="AM853" s="11"/>
      <c r="AN853" s="11"/>
      <c r="AO853" s="11"/>
      <c r="AP853" s="11"/>
      <c r="AQ853" s="11"/>
      <c r="AR853" s="11"/>
      <c r="AS853" s="11"/>
      <c r="AT853" s="11"/>
      <c r="AU853" s="11"/>
      <c r="AV853" s="11"/>
      <c r="AW853" s="11"/>
      <c r="AX853" s="11"/>
      <c r="AY853" s="12"/>
      <c r="AZ853" s="11"/>
      <c r="BA853" s="11"/>
      <c r="BB853" s="11"/>
      <c r="BC853" s="11"/>
    </row>
    <row r="854">
      <c r="A854" s="10"/>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c r="AK854" s="11"/>
      <c r="AL854" s="11"/>
      <c r="AM854" s="11"/>
      <c r="AN854" s="11"/>
      <c r="AO854" s="11"/>
      <c r="AP854" s="11"/>
      <c r="AQ854" s="11"/>
      <c r="AR854" s="11"/>
      <c r="AS854" s="11"/>
      <c r="AT854" s="11"/>
      <c r="AU854" s="11"/>
      <c r="AV854" s="11"/>
      <c r="AW854" s="11"/>
      <c r="AX854" s="11"/>
      <c r="AY854" s="12"/>
      <c r="AZ854" s="11"/>
      <c r="BA854" s="11"/>
      <c r="BB854" s="11"/>
      <c r="BC854" s="11"/>
    </row>
    <row r="855">
      <c r="A855" s="10"/>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c r="AK855" s="11"/>
      <c r="AL855" s="11"/>
      <c r="AM855" s="11"/>
      <c r="AN855" s="11"/>
      <c r="AO855" s="11"/>
      <c r="AP855" s="11"/>
      <c r="AQ855" s="11"/>
      <c r="AR855" s="11"/>
      <c r="AS855" s="11"/>
      <c r="AT855" s="11"/>
      <c r="AU855" s="11"/>
      <c r="AV855" s="11"/>
      <c r="AW855" s="11"/>
      <c r="AX855" s="11"/>
      <c r="AY855" s="12"/>
      <c r="AZ855" s="11"/>
      <c r="BA855" s="11"/>
      <c r="BB855" s="11"/>
      <c r="BC855" s="11"/>
    </row>
    <row r="856">
      <c r="A856" s="10"/>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c r="AK856" s="11"/>
      <c r="AL856" s="11"/>
      <c r="AM856" s="11"/>
      <c r="AN856" s="11"/>
      <c r="AO856" s="11"/>
      <c r="AP856" s="11"/>
      <c r="AQ856" s="11"/>
      <c r="AR856" s="11"/>
      <c r="AS856" s="11"/>
      <c r="AT856" s="11"/>
      <c r="AU856" s="11"/>
      <c r="AV856" s="11"/>
      <c r="AW856" s="11"/>
      <c r="AX856" s="11"/>
      <c r="AY856" s="12"/>
      <c r="AZ856" s="11"/>
      <c r="BA856" s="11"/>
      <c r="BB856" s="11"/>
      <c r="BC856" s="11"/>
    </row>
    <row r="857">
      <c r="A857" s="10"/>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c r="AK857" s="11"/>
      <c r="AL857" s="11"/>
      <c r="AM857" s="11"/>
      <c r="AN857" s="11"/>
      <c r="AO857" s="11"/>
      <c r="AP857" s="11"/>
      <c r="AQ857" s="11"/>
      <c r="AR857" s="11"/>
      <c r="AS857" s="11"/>
      <c r="AT857" s="11"/>
      <c r="AU857" s="11"/>
      <c r="AV857" s="11"/>
      <c r="AW857" s="11"/>
      <c r="AX857" s="11"/>
      <c r="AY857" s="12"/>
      <c r="AZ857" s="11"/>
      <c r="BA857" s="11"/>
      <c r="BB857" s="11"/>
      <c r="BC857" s="11"/>
    </row>
    <row r="858">
      <c r="A858" s="10"/>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c r="AK858" s="11"/>
      <c r="AL858" s="11"/>
      <c r="AM858" s="11"/>
      <c r="AN858" s="11"/>
      <c r="AO858" s="11"/>
      <c r="AP858" s="11"/>
      <c r="AQ858" s="11"/>
      <c r="AR858" s="11"/>
      <c r="AS858" s="11"/>
      <c r="AT858" s="11"/>
      <c r="AU858" s="11"/>
      <c r="AV858" s="11"/>
      <c r="AW858" s="11"/>
      <c r="AX858" s="11"/>
      <c r="AY858" s="12"/>
      <c r="AZ858" s="11"/>
      <c r="BA858" s="11"/>
      <c r="BB858" s="11"/>
      <c r="BC858" s="11"/>
    </row>
    <row r="859">
      <c r="A859" s="10"/>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c r="AK859" s="11"/>
      <c r="AL859" s="11"/>
      <c r="AM859" s="11"/>
      <c r="AN859" s="11"/>
      <c r="AO859" s="11"/>
      <c r="AP859" s="11"/>
      <c r="AQ859" s="11"/>
      <c r="AR859" s="11"/>
      <c r="AS859" s="11"/>
      <c r="AT859" s="11"/>
      <c r="AU859" s="11"/>
      <c r="AV859" s="11"/>
      <c r="AW859" s="11"/>
      <c r="AX859" s="11"/>
      <c r="AY859" s="12"/>
      <c r="AZ859" s="11"/>
      <c r="BA859" s="11"/>
      <c r="BB859" s="11"/>
      <c r="BC859" s="11"/>
    </row>
    <row r="860">
      <c r="A860" s="10"/>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c r="AK860" s="11"/>
      <c r="AL860" s="11"/>
      <c r="AM860" s="11"/>
      <c r="AN860" s="11"/>
      <c r="AO860" s="11"/>
      <c r="AP860" s="11"/>
      <c r="AQ860" s="11"/>
      <c r="AR860" s="11"/>
      <c r="AS860" s="11"/>
      <c r="AT860" s="11"/>
      <c r="AU860" s="11"/>
      <c r="AV860" s="11"/>
      <c r="AW860" s="11"/>
      <c r="AX860" s="11"/>
      <c r="AY860" s="12"/>
      <c r="AZ860" s="11"/>
      <c r="BA860" s="11"/>
      <c r="BB860" s="11"/>
      <c r="BC860" s="11"/>
    </row>
    <row r="861">
      <c r="A861" s="10"/>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c r="AK861" s="11"/>
      <c r="AL861" s="11"/>
      <c r="AM861" s="11"/>
      <c r="AN861" s="11"/>
      <c r="AO861" s="11"/>
      <c r="AP861" s="11"/>
      <c r="AQ861" s="11"/>
      <c r="AR861" s="11"/>
      <c r="AS861" s="11"/>
      <c r="AT861" s="11"/>
      <c r="AU861" s="11"/>
      <c r="AV861" s="11"/>
      <c r="AW861" s="11"/>
      <c r="AX861" s="11"/>
      <c r="AY861" s="12"/>
      <c r="AZ861" s="11"/>
      <c r="BA861" s="11"/>
      <c r="BB861" s="11"/>
      <c r="BC861" s="11"/>
    </row>
    <row r="862">
      <c r="A862" s="10"/>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c r="AK862" s="11"/>
      <c r="AL862" s="11"/>
      <c r="AM862" s="11"/>
      <c r="AN862" s="11"/>
      <c r="AO862" s="11"/>
      <c r="AP862" s="11"/>
      <c r="AQ862" s="11"/>
      <c r="AR862" s="11"/>
      <c r="AS862" s="11"/>
      <c r="AT862" s="11"/>
      <c r="AU862" s="11"/>
      <c r="AV862" s="11"/>
      <c r="AW862" s="11"/>
      <c r="AX862" s="11"/>
      <c r="AY862" s="12"/>
      <c r="AZ862" s="11"/>
      <c r="BA862" s="11"/>
      <c r="BB862" s="11"/>
      <c r="BC862" s="11"/>
    </row>
    <row r="863">
      <c r="A863" s="10"/>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c r="AK863" s="11"/>
      <c r="AL863" s="11"/>
      <c r="AM863" s="11"/>
      <c r="AN863" s="11"/>
      <c r="AO863" s="11"/>
      <c r="AP863" s="11"/>
      <c r="AQ863" s="11"/>
      <c r="AR863" s="11"/>
      <c r="AS863" s="11"/>
      <c r="AT863" s="11"/>
      <c r="AU863" s="11"/>
      <c r="AV863" s="11"/>
      <c r="AW863" s="11"/>
      <c r="AX863" s="11"/>
      <c r="AY863" s="12"/>
      <c r="AZ863" s="11"/>
      <c r="BA863" s="11"/>
      <c r="BB863" s="11"/>
      <c r="BC863" s="11"/>
    </row>
    <row r="864">
      <c r="A864" s="10"/>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c r="AK864" s="11"/>
      <c r="AL864" s="11"/>
      <c r="AM864" s="11"/>
      <c r="AN864" s="11"/>
      <c r="AO864" s="11"/>
      <c r="AP864" s="11"/>
      <c r="AQ864" s="11"/>
      <c r="AR864" s="11"/>
      <c r="AS864" s="11"/>
      <c r="AT864" s="11"/>
      <c r="AU864" s="11"/>
      <c r="AV864" s="11"/>
      <c r="AW864" s="11"/>
      <c r="AX864" s="11"/>
      <c r="AY864" s="12"/>
      <c r="AZ864" s="11"/>
      <c r="BA864" s="11"/>
      <c r="BB864" s="11"/>
      <c r="BC864" s="11"/>
    </row>
    <row r="865">
      <c r="A865" s="10"/>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c r="AK865" s="11"/>
      <c r="AL865" s="11"/>
      <c r="AM865" s="11"/>
      <c r="AN865" s="11"/>
      <c r="AO865" s="11"/>
      <c r="AP865" s="11"/>
      <c r="AQ865" s="11"/>
      <c r="AR865" s="11"/>
      <c r="AS865" s="11"/>
      <c r="AT865" s="11"/>
      <c r="AU865" s="11"/>
      <c r="AV865" s="11"/>
      <c r="AW865" s="11"/>
      <c r="AX865" s="11"/>
      <c r="AY865" s="12"/>
      <c r="AZ865" s="11"/>
      <c r="BA865" s="11"/>
      <c r="BB865" s="11"/>
      <c r="BC865" s="11"/>
    </row>
    <row r="866">
      <c r="A866" s="10"/>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c r="AK866" s="11"/>
      <c r="AL866" s="11"/>
      <c r="AM866" s="11"/>
      <c r="AN866" s="11"/>
      <c r="AO866" s="11"/>
      <c r="AP866" s="11"/>
      <c r="AQ866" s="11"/>
      <c r="AR866" s="11"/>
      <c r="AS866" s="11"/>
      <c r="AT866" s="11"/>
      <c r="AU866" s="11"/>
      <c r="AV866" s="11"/>
      <c r="AW866" s="11"/>
      <c r="AX866" s="11"/>
      <c r="AY866" s="12"/>
      <c r="AZ866" s="11"/>
      <c r="BA866" s="11"/>
      <c r="BB866" s="11"/>
      <c r="BC866" s="11"/>
    </row>
    <row r="867">
      <c r="A867" s="10"/>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c r="AK867" s="11"/>
      <c r="AL867" s="11"/>
      <c r="AM867" s="11"/>
      <c r="AN867" s="11"/>
      <c r="AO867" s="11"/>
      <c r="AP867" s="11"/>
      <c r="AQ867" s="11"/>
      <c r="AR867" s="11"/>
      <c r="AS867" s="11"/>
      <c r="AT867" s="11"/>
      <c r="AU867" s="11"/>
      <c r="AV867" s="11"/>
      <c r="AW867" s="11"/>
      <c r="AX867" s="11"/>
      <c r="AY867" s="12"/>
      <c r="AZ867" s="11"/>
      <c r="BA867" s="11"/>
      <c r="BB867" s="11"/>
      <c r="BC867" s="11"/>
    </row>
    <row r="868">
      <c r="A868" s="10"/>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c r="AK868" s="11"/>
      <c r="AL868" s="11"/>
      <c r="AM868" s="11"/>
      <c r="AN868" s="11"/>
      <c r="AO868" s="11"/>
      <c r="AP868" s="11"/>
      <c r="AQ868" s="11"/>
      <c r="AR868" s="11"/>
      <c r="AS868" s="11"/>
      <c r="AT868" s="11"/>
      <c r="AU868" s="11"/>
      <c r="AV868" s="11"/>
      <c r="AW868" s="11"/>
      <c r="AX868" s="11"/>
      <c r="AY868" s="12"/>
      <c r="AZ868" s="11"/>
      <c r="BA868" s="11"/>
      <c r="BB868" s="11"/>
      <c r="BC868" s="11"/>
    </row>
    <row r="869">
      <c r="A869" s="10"/>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c r="AK869" s="11"/>
      <c r="AL869" s="11"/>
      <c r="AM869" s="11"/>
      <c r="AN869" s="11"/>
      <c r="AO869" s="11"/>
      <c r="AP869" s="11"/>
      <c r="AQ869" s="11"/>
      <c r="AR869" s="11"/>
      <c r="AS869" s="11"/>
      <c r="AT869" s="11"/>
      <c r="AU869" s="11"/>
      <c r="AV869" s="11"/>
      <c r="AW869" s="11"/>
      <c r="AX869" s="11"/>
      <c r="AY869" s="12"/>
      <c r="AZ869" s="11"/>
      <c r="BA869" s="11"/>
      <c r="BB869" s="11"/>
      <c r="BC869" s="11"/>
    </row>
    <row r="870">
      <c r="A870" s="10"/>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c r="AK870" s="11"/>
      <c r="AL870" s="11"/>
      <c r="AM870" s="11"/>
      <c r="AN870" s="11"/>
      <c r="AO870" s="11"/>
      <c r="AP870" s="11"/>
      <c r="AQ870" s="11"/>
      <c r="AR870" s="11"/>
      <c r="AS870" s="11"/>
      <c r="AT870" s="11"/>
      <c r="AU870" s="11"/>
      <c r="AV870" s="11"/>
      <c r="AW870" s="11"/>
      <c r="AX870" s="11"/>
      <c r="AY870" s="12"/>
      <c r="AZ870" s="11"/>
      <c r="BA870" s="11"/>
      <c r="BB870" s="11"/>
      <c r="BC870" s="11"/>
    </row>
    <row r="871">
      <c r="A871" s="10"/>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c r="AK871" s="11"/>
      <c r="AL871" s="11"/>
      <c r="AM871" s="11"/>
      <c r="AN871" s="11"/>
      <c r="AO871" s="11"/>
      <c r="AP871" s="11"/>
      <c r="AQ871" s="11"/>
      <c r="AR871" s="11"/>
      <c r="AS871" s="11"/>
      <c r="AT871" s="11"/>
      <c r="AU871" s="11"/>
      <c r="AV871" s="11"/>
      <c r="AW871" s="11"/>
      <c r="AX871" s="11"/>
      <c r="AY871" s="12"/>
      <c r="AZ871" s="11"/>
      <c r="BA871" s="11"/>
      <c r="BB871" s="11"/>
      <c r="BC871" s="11"/>
    </row>
    <row r="872">
      <c r="A872" s="10"/>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c r="AK872" s="11"/>
      <c r="AL872" s="11"/>
      <c r="AM872" s="11"/>
      <c r="AN872" s="11"/>
      <c r="AO872" s="11"/>
      <c r="AP872" s="11"/>
      <c r="AQ872" s="11"/>
      <c r="AR872" s="11"/>
      <c r="AS872" s="11"/>
      <c r="AT872" s="11"/>
      <c r="AU872" s="11"/>
      <c r="AV872" s="11"/>
      <c r="AW872" s="11"/>
      <c r="AX872" s="11"/>
      <c r="AY872" s="12"/>
      <c r="AZ872" s="11"/>
      <c r="BA872" s="11"/>
      <c r="BB872" s="11"/>
      <c r="BC872" s="11"/>
    </row>
    <row r="873">
      <c r="A873" s="10"/>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c r="AK873" s="11"/>
      <c r="AL873" s="11"/>
      <c r="AM873" s="11"/>
      <c r="AN873" s="11"/>
      <c r="AO873" s="11"/>
      <c r="AP873" s="11"/>
      <c r="AQ873" s="11"/>
      <c r="AR873" s="11"/>
      <c r="AS873" s="11"/>
      <c r="AT873" s="11"/>
      <c r="AU873" s="11"/>
      <c r="AV873" s="11"/>
      <c r="AW873" s="11"/>
      <c r="AX873" s="11"/>
      <c r="AY873" s="12"/>
      <c r="AZ873" s="11"/>
      <c r="BA873" s="11"/>
      <c r="BB873" s="11"/>
      <c r="BC873" s="11"/>
    </row>
    <row r="874">
      <c r="A874" s="10"/>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c r="AK874" s="11"/>
      <c r="AL874" s="11"/>
      <c r="AM874" s="11"/>
      <c r="AN874" s="11"/>
      <c r="AO874" s="11"/>
      <c r="AP874" s="11"/>
      <c r="AQ874" s="11"/>
      <c r="AR874" s="11"/>
      <c r="AS874" s="11"/>
      <c r="AT874" s="11"/>
      <c r="AU874" s="11"/>
      <c r="AV874" s="11"/>
      <c r="AW874" s="11"/>
      <c r="AX874" s="11"/>
      <c r="AY874" s="12"/>
      <c r="AZ874" s="11"/>
      <c r="BA874" s="11"/>
      <c r="BB874" s="11"/>
      <c r="BC874" s="11"/>
    </row>
    <row r="875">
      <c r="A875" s="10"/>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c r="AK875" s="11"/>
      <c r="AL875" s="11"/>
      <c r="AM875" s="11"/>
      <c r="AN875" s="11"/>
      <c r="AO875" s="11"/>
      <c r="AP875" s="11"/>
      <c r="AQ875" s="11"/>
      <c r="AR875" s="11"/>
      <c r="AS875" s="11"/>
      <c r="AT875" s="11"/>
      <c r="AU875" s="11"/>
      <c r="AV875" s="11"/>
      <c r="AW875" s="11"/>
      <c r="AX875" s="11"/>
      <c r="AY875" s="12"/>
      <c r="AZ875" s="11"/>
      <c r="BA875" s="11"/>
      <c r="BB875" s="11"/>
      <c r="BC875" s="11"/>
    </row>
    <row r="876">
      <c r="A876" s="10"/>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c r="AK876" s="11"/>
      <c r="AL876" s="11"/>
      <c r="AM876" s="11"/>
      <c r="AN876" s="11"/>
      <c r="AO876" s="11"/>
      <c r="AP876" s="11"/>
      <c r="AQ876" s="11"/>
      <c r="AR876" s="11"/>
      <c r="AS876" s="11"/>
      <c r="AT876" s="11"/>
      <c r="AU876" s="11"/>
      <c r="AV876" s="11"/>
      <c r="AW876" s="11"/>
      <c r="AX876" s="11"/>
      <c r="AY876" s="12"/>
      <c r="AZ876" s="11"/>
      <c r="BA876" s="11"/>
      <c r="BB876" s="11"/>
      <c r="BC876" s="11"/>
    </row>
    <row r="877">
      <c r="A877" s="10"/>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c r="AK877" s="11"/>
      <c r="AL877" s="11"/>
      <c r="AM877" s="11"/>
      <c r="AN877" s="11"/>
      <c r="AO877" s="11"/>
      <c r="AP877" s="11"/>
      <c r="AQ877" s="11"/>
      <c r="AR877" s="11"/>
      <c r="AS877" s="11"/>
      <c r="AT877" s="11"/>
      <c r="AU877" s="11"/>
      <c r="AV877" s="11"/>
      <c r="AW877" s="11"/>
      <c r="AX877" s="11"/>
      <c r="AY877" s="12"/>
      <c r="AZ877" s="11"/>
      <c r="BA877" s="11"/>
      <c r="BB877" s="11"/>
      <c r="BC877" s="11"/>
    </row>
    <row r="878">
      <c r="A878" s="10"/>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c r="AK878" s="11"/>
      <c r="AL878" s="11"/>
      <c r="AM878" s="11"/>
      <c r="AN878" s="11"/>
      <c r="AO878" s="11"/>
      <c r="AP878" s="11"/>
      <c r="AQ878" s="11"/>
      <c r="AR878" s="11"/>
      <c r="AS878" s="11"/>
      <c r="AT878" s="11"/>
      <c r="AU878" s="11"/>
      <c r="AV878" s="11"/>
      <c r="AW878" s="11"/>
      <c r="AX878" s="11"/>
      <c r="AY878" s="12"/>
      <c r="AZ878" s="11"/>
      <c r="BA878" s="11"/>
      <c r="BB878" s="11"/>
      <c r="BC878" s="11"/>
    </row>
    <row r="879">
      <c r="A879" s="10"/>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c r="AK879" s="11"/>
      <c r="AL879" s="11"/>
      <c r="AM879" s="11"/>
      <c r="AN879" s="11"/>
      <c r="AO879" s="11"/>
      <c r="AP879" s="11"/>
      <c r="AQ879" s="11"/>
      <c r="AR879" s="11"/>
      <c r="AS879" s="11"/>
      <c r="AT879" s="11"/>
      <c r="AU879" s="11"/>
      <c r="AV879" s="11"/>
      <c r="AW879" s="11"/>
      <c r="AX879" s="11"/>
      <c r="AY879" s="12"/>
      <c r="AZ879" s="11"/>
      <c r="BA879" s="11"/>
      <c r="BB879" s="11"/>
      <c r="BC879" s="11"/>
    </row>
    <row r="880">
      <c r="A880" s="10"/>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c r="AK880" s="11"/>
      <c r="AL880" s="11"/>
      <c r="AM880" s="11"/>
      <c r="AN880" s="11"/>
      <c r="AO880" s="11"/>
      <c r="AP880" s="11"/>
      <c r="AQ880" s="11"/>
      <c r="AR880" s="11"/>
      <c r="AS880" s="11"/>
      <c r="AT880" s="11"/>
      <c r="AU880" s="11"/>
      <c r="AV880" s="11"/>
      <c r="AW880" s="11"/>
      <c r="AX880" s="11"/>
      <c r="AY880" s="12"/>
      <c r="AZ880" s="11"/>
      <c r="BA880" s="11"/>
      <c r="BB880" s="11"/>
      <c r="BC880" s="11"/>
    </row>
    <row r="881">
      <c r="A881" s="10"/>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c r="AK881" s="11"/>
      <c r="AL881" s="11"/>
      <c r="AM881" s="11"/>
      <c r="AN881" s="11"/>
      <c r="AO881" s="11"/>
      <c r="AP881" s="11"/>
      <c r="AQ881" s="11"/>
      <c r="AR881" s="11"/>
      <c r="AS881" s="11"/>
      <c r="AT881" s="11"/>
      <c r="AU881" s="11"/>
      <c r="AV881" s="11"/>
      <c r="AW881" s="11"/>
      <c r="AX881" s="11"/>
      <c r="AY881" s="12"/>
      <c r="AZ881" s="11"/>
      <c r="BA881" s="11"/>
      <c r="BB881" s="11"/>
      <c r="BC881" s="11"/>
    </row>
    <row r="882">
      <c r="A882" s="10"/>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c r="AK882" s="11"/>
      <c r="AL882" s="11"/>
      <c r="AM882" s="11"/>
      <c r="AN882" s="11"/>
      <c r="AO882" s="11"/>
      <c r="AP882" s="11"/>
      <c r="AQ882" s="11"/>
      <c r="AR882" s="11"/>
      <c r="AS882" s="11"/>
      <c r="AT882" s="11"/>
      <c r="AU882" s="11"/>
      <c r="AV882" s="11"/>
      <c r="AW882" s="11"/>
      <c r="AX882" s="11"/>
      <c r="AY882" s="12"/>
      <c r="AZ882" s="11"/>
      <c r="BA882" s="11"/>
      <c r="BB882" s="11"/>
      <c r="BC882" s="11"/>
    </row>
    <row r="883">
      <c r="A883" s="10"/>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c r="AK883" s="11"/>
      <c r="AL883" s="11"/>
      <c r="AM883" s="11"/>
      <c r="AN883" s="11"/>
      <c r="AO883" s="11"/>
      <c r="AP883" s="11"/>
      <c r="AQ883" s="11"/>
      <c r="AR883" s="11"/>
      <c r="AS883" s="11"/>
      <c r="AT883" s="11"/>
      <c r="AU883" s="11"/>
      <c r="AV883" s="11"/>
      <c r="AW883" s="11"/>
      <c r="AX883" s="11"/>
      <c r="AY883" s="12"/>
      <c r="AZ883" s="11"/>
      <c r="BA883" s="11"/>
      <c r="BB883" s="11"/>
      <c r="BC883" s="11"/>
    </row>
    <row r="884">
      <c r="A884" s="10"/>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c r="AK884" s="11"/>
      <c r="AL884" s="11"/>
      <c r="AM884" s="11"/>
      <c r="AN884" s="11"/>
      <c r="AO884" s="11"/>
      <c r="AP884" s="11"/>
      <c r="AQ884" s="11"/>
      <c r="AR884" s="11"/>
      <c r="AS884" s="11"/>
      <c r="AT884" s="11"/>
      <c r="AU884" s="11"/>
      <c r="AV884" s="11"/>
      <c r="AW884" s="11"/>
      <c r="AX884" s="11"/>
      <c r="AY884" s="12"/>
      <c r="AZ884" s="11"/>
      <c r="BA884" s="11"/>
      <c r="BB884" s="11"/>
      <c r="BC884" s="11"/>
    </row>
    <row r="885">
      <c r="A885" s="10"/>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c r="AK885" s="11"/>
      <c r="AL885" s="11"/>
      <c r="AM885" s="11"/>
      <c r="AN885" s="11"/>
      <c r="AO885" s="11"/>
      <c r="AP885" s="11"/>
      <c r="AQ885" s="11"/>
      <c r="AR885" s="11"/>
      <c r="AS885" s="11"/>
      <c r="AT885" s="11"/>
      <c r="AU885" s="11"/>
      <c r="AV885" s="11"/>
      <c r="AW885" s="11"/>
      <c r="AX885" s="11"/>
      <c r="AY885" s="12"/>
      <c r="AZ885" s="11"/>
      <c r="BA885" s="11"/>
      <c r="BB885" s="11"/>
      <c r="BC885" s="11"/>
    </row>
    <row r="886">
      <c r="A886" s="10"/>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c r="AK886" s="11"/>
      <c r="AL886" s="11"/>
      <c r="AM886" s="11"/>
      <c r="AN886" s="11"/>
      <c r="AO886" s="11"/>
      <c r="AP886" s="11"/>
      <c r="AQ886" s="11"/>
      <c r="AR886" s="11"/>
      <c r="AS886" s="11"/>
      <c r="AT886" s="11"/>
      <c r="AU886" s="11"/>
      <c r="AV886" s="11"/>
      <c r="AW886" s="11"/>
      <c r="AX886" s="11"/>
      <c r="AY886" s="12"/>
      <c r="AZ886" s="11"/>
      <c r="BA886" s="11"/>
      <c r="BB886" s="11"/>
      <c r="BC886" s="11"/>
    </row>
    <row r="887">
      <c r="A887" s="10"/>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c r="AK887" s="11"/>
      <c r="AL887" s="11"/>
      <c r="AM887" s="11"/>
      <c r="AN887" s="11"/>
      <c r="AO887" s="11"/>
      <c r="AP887" s="11"/>
      <c r="AQ887" s="11"/>
      <c r="AR887" s="11"/>
      <c r="AS887" s="11"/>
      <c r="AT887" s="11"/>
      <c r="AU887" s="11"/>
      <c r="AV887" s="11"/>
      <c r="AW887" s="11"/>
      <c r="AX887" s="11"/>
      <c r="AY887" s="12"/>
      <c r="AZ887" s="11"/>
      <c r="BA887" s="11"/>
      <c r="BB887" s="11"/>
      <c r="BC887" s="11"/>
    </row>
    <row r="888">
      <c r="A888" s="10"/>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c r="AK888" s="11"/>
      <c r="AL888" s="11"/>
      <c r="AM888" s="11"/>
      <c r="AN888" s="11"/>
      <c r="AO888" s="11"/>
      <c r="AP888" s="11"/>
      <c r="AQ888" s="11"/>
      <c r="AR888" s="11"/>
      <c r="AS888" s="11"/>
      <c r="AT888" s="11"/>
      <c r="AU888" s="11"/>
      <c r="AV888" s="11"/>
      <c r="AW888" s="11"/>
      <c r="AX888" s="11"/>
      <c r="AY888" s="12"/>
      <c r="AZ888" s="11"/>
      <c r="BA888" s="11"/>
      <c r="BB888" s="11"/>
      <c r="BC888" s="11"/>
    </row>
    <row r="889">
      <c r="A889" s="10"/>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c r="AK889" s="11"/>
      <c r="AL889" s="11"/>
      <c r="AM889" s="11"/>
      <c r="AN889" s="11"/>
      <c r="AO889" s="11"/>
      <c r="AP889" s="11"/>
      <c r="AQ889" s="11"/>
      <c r="AR889" s="11"/>
      <c r="AS889" s="11"/>
      <c r="AT889" s="11"/>
      <c r="AU889" s="11"/>
      <c r="AV889" s="11"/>
      <c r="AW889" s="11"/>
      <c r="AX889" s="11"/>
      <c r="AY889" s="12"/>
      <c r="AZ889" s="11"/>
      <c r="BA889" s="11"/>
      <c r="BB889" s="11"/>
      <c r="BC889" s="11"/>
    </row>
    <row r="890">
      <c r="A890" s="10"/>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c r="AK890" s="11"/>
      <c r="AL890" s="11"/>
      <c r="AM890" s="11"/>
      <c r="AN890" s="11"/>
      <c r="AO890" s="11"/>
      <c r="AP890" s="11"/>
      <c r="AQ890" s="11"/>
      <c r="AR890" s="11"/>
      <c r="AS890" s="11"/>
      <c r="AT890" s="11"/>
      <c r="AU890" s="11"/>
      <c r="AV890" s="11"/>
      <c r="AW890" s="11"/>
      <c r="AX890" s="11"/>
      <c r="AY890" s="12"/>
      <c r="AZ890" s="11"/>
      <c r="BA890" s="11"/>
      <c r="BB890" s="11"/>
      <c r="BC890" s="11"/>
    </row>
    <row r="891">
      <c r="A891" s="10"/>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c r="AK891" s="11"/>
      <c r="AL891" s="11"/>
      <c r="AM891" s="11"/>
      <c r="AN891" s="11"/>
      <c r="AO891" s="11"/>
      <c r="AP891" s="11"/>
      <c r="AQ891" s="11"/>
      <c r="AR891" s="11"/>
      <c r="AS891" s="11"/>
      <c r="AT891" s="11"/>
      <c r="AU891" s="11"/>
      <c r="AV891" s="11"/>
      <c r="AW891" s="11"/>
      <c r="AX891" s="11"/>
      <c r="AY891" s="12"/>
      <c r="AZ891" s="11"/>
      <c r="BA891" s="11"/>
      <c r="BB891" s="11"/>
      <c r="BC891" s="11"/>
    </row>
    <row r="892">
      <c r="A892" s="10"/>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c r="AK892" s="11"/>
      <c r="AL892" s="11"/>
      <c r="AM892" s="11"/>
      <c r="AN892" s="11"/>
      <c r="AO892" s="11"/>
      <c r="AP892" s="11"/>
      <c r="AQ892" s="11"/>
      <c r="AR892" s="11"/>
      <c r="AS892" s="11"/>
      <c r="AT892" s="11"/>
      <c r="AU892" s="11"/>
      <c r="AV892" s="11"/>
      <c r="AW892" s="11"/>
      <c r="AX892" s="11"/>
      <c r="AY892" s="12"/>
      <c r="AZ892" s="11"/>
      <c r="BA892" s="11"/>
      <c r="BB892" s="11"/>
      <c r="BC892" s="11"/>
    </row>
    <row r="893">
      <c r="A893" s="10"/>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c r="AK893" s="11"/>
      <c r="AL893" s="11"/>
      <c r="AM893" s="11"/>
      <c r="AN893" s="11"/>
      <c r="AO893" s="11"/>
      <c r="AP893" s="11"/>
      <c r="AQ893" s="11"/>
      <c r="AR893" s="11"/>
      <c r="AS893" s="11"/>
      <c r="AT893" s="11"/>
      <c r="AU893" s="11"/>
      <c r="AV893" s="11"/>
      <c r="AW893" s="11"/>
      <c r="AX893" s="11"/>
      <c r="AY893" s="12"/>
      <c r="AZ893" s="11"/>
      <c r="BA893" s="11"/>
      <c r="BB893" s="11"/>
      <c r="BC893" s="11"/>
    </row>
    <row r="894">
      <c r="A894" s="10"/>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c r="AK894" s="11"/>
      <c r="AL894" s="11"/>
      <c r="AM894" s="11"/>
      <c r="AN894" s="11"/>
      <c r="AO894" s="11"/>
      <c r="AP894" s="11"/>
      <c r="AQ894" s="11"/>
      <c r="AR894" s="11"/>
      <c r="AS894" s="11"/>
      <c r="AT894" s="11"/>
      <c r="AU894" s="11"/>
      <c r="AV894" s="11"/>
      <c r="AW894" s="11"/>
      <c r="AX894" s="11"/>
      <c r="AY894" s="12"/>
      <c r="AZ894" s="11"/>
      <c r="BA894" s="11"/>
      <c r="BB894" s="11"/>
      <c r="BC894" s="11"/>
    </row>
    <row r="895">
      <c r="A895" s="10"/>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c r="AK895" s="11"/>
      <c r="AL895" s="11"/>
      <c r="AM895" s="11"/>
      <c r="AN895" s="11"/>
      <c r="AO895" s="11"/>
      <c r="AP895" s="11"/>
      <c r="AQ895" s="11"/>
      <c r="AR895" s="11"/>
      <c r="AS895" s="11"/>
      <c r="AT895" s="11"/>
      <c r="AU895" s="11"/>
      <c r="AV895" s="11"/>
      <c r="AW895" s="11"/>
      <c r="AX895" s="11"/>
      <c r="AY895" s="12"/>
      <c r="AZ895" s="11"/>
      <c r="BA895" s="11"/>
      <c r="BB895" s="11"/>
      <c r="BC895" s="11"/>
    </row>
    <row r="896">
      <c r="A896" s="10"/>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c r="AK896" s="11"/>
      <c r="AL896" s="11"/>
      <c r="AM896" s="11"/>
      <c r="AN896" s="11"/>
      <c r="AO896" s="11"/>
      <c r="AP896" s="11"/>
      <c r="AQ896" s="11"/>
      <c r="AR896" s="11"/>
      <c r="AS896" s="11"/>
      <c r="AT896" s="11"/>
      <c r="AU896" s="11"/>
      <c r="AV896" s="11"/>
      <c r="AW896" s="11"/>
      <c r="AX896" s="11"/>
      <c r="AY896" s="12"/>
      <c r="AZ896" s="11"/>
      <c r="BA896" s="11"/>
      <c r="BB896" s="11"/>
      <c r="BC896" s="11"/>
    </row>
    <row r="897">
      <c r="A897" s="10"/>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c r="AK897" s="11"/>
      <c r="AL897" s="11"/>
      <c r="AM897" s="11"/>
      <c r="AN897" s="11"/>
      <c r="AO897" s="11"/>
      <c r="AP897" s="11"/>
      <c r="AQ897" s="11"/>
      <c r="AR897" s="11"/>
      <c r="AS897" s="11"/>
      <c r="AT897" s="11"/>
      <c r="AU897" s="11"/>
      <c r="AV897" s="11"/>
      <c r="AW897" s="11"/>
      <c r="AX897" s="11"/>
      <c r="AY897" s="12"/>
      <c r="AZ897" s="11"/>
      <c r="BA897" s="11"/>
      <c r="BB897" s="11"/>
      <c r="BC897" s="11"/>
    </row>
    <row r="898">
      <c r="A898" s="10"/>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c r="AK898" s="11"/>
      <c r="AL898" s="11"/>
      <c r="AM898" s="11"/>
      <c r="AN898" s="11"/>
      <c r="AO898" s="11"/>
      <c r="AP898" s="11"/>
      <c r="AQ898" s="11"/>
      <c r="AR898" s="11"/>
      <c r="AS898" s="11"/>
      <c r="AT898" s="11"/>
      <c r="AU898" s="11"/>
      <c r="AV898" s="11"/>
      <c r="AW898" s="11"/>
      <c r="AX898" s="11"/>
      <c r="AY898" s="12"/>
      <c r="AZ898" s="11"/>
      <c r="BA898" s="11"/>
      <c r="BB898" s="11"/>
      <c r="BC898" s="11"/>
    </row>
    <row r="899">
      <c r="A899" s="10"/>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c r="AK899" s="11"/>
      <c r="AL899" s="11"/>
      <c r="AM899" s="11"/>
      <c r="AN899" s="11"/>
      <c r="AO899" s="11"/>
      <c r="AP899" s="11"/>
      <c r="AQ899" s="11"/>
      <c r="AR899" s="11"/>
      <c r="AS899" s="11"/>
      <c r="AT899" s="11"/>
      <c r="AU899" s="11"/>
      <c r="AV899" s="11"/>
      <c r="AW899" s="11"/>
      <c r="AX899" s="11"/>
      <c r="AY899" s="12"/>
      <c r="AZ899" s="11"/>
      <c r="BA899" s="11"/>
      <c r="BB899" s="11"/>
      <c r="BC899" s="11"/>
    </row>
    <row r="900">
      <c r="A900" s="10"/>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c r="AK900" s="11"/>
      <c r="AL900" s="11"/>
      <c r="AM900" s="11"/>
      <c r="AN900" s="11"/>
      <c r="AO900" s="11"/>
      <c r="AP900" s="11"/>
      <c r="AQ900" s="11"/>
      <c r="AR900" s="11"/>
      <c r="AS900" s="11"/>
      <c r="AT900" s="11"/>
      <c r="AU900" s="11"/>
      <c r="AV900" s="11"/>
      <c r="AW900" s="11"/>
      <c r="AX900" s="11"/>
      <c r="AY900" s="12"/>
      <c r="AZ900" s="11"/>
      <c r="BA900" s="11"/>
      <c r="BB900" s="11"/>
      <c r="BC900" s="11"/>
    </row>
    <row r="901">
      <c r="A901" s="10"/>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c r="AK901" s="11"/>
      <c r="AL901" s="11"/>
      <c r="AM901" s="11"/>
      <c r="AN901" s="11"/>
      <c r="AO901" s="11"/>
      <c r="AP901" s="11"/>
      <c r="AQ901" s="11"/>
      <c r="AR901" s="11"/>
      <c r="AS901" s="11"/>
      <c r="AT901" s="11"/>
      <c r="AU901" s="11"/>
      <c r="AV901" s="11"/>
      <c r="AW901" s="11"/>
      <c r="AX901" s="11"/>
      <c r="AY901" s="12"/>
      <c r="AZ901" s="11"/>
      <c r="BA901" s="11"/>
      <c r="BB901" s="11"/>
      <c r="BC901" s="11"/>
    </row>
    <row r="902">
      <c r="A902" s="10"/>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c r="AK902" s="11"/>
      <c r="AL902" s="11"/>
      <c r="AM902" s="11"/>
      <c r="AN902" s="11"/>
      <c r="AO902" s="11"/>
      <c r="AP902" s="11"/>
      <c r="AQ902" s="11"/>
      <c r="AR902" s="11"/>
      <c r="AS902" s="11"/>
      <c r="AT902" s="11"/>
      <c r="AU902" s="11"/>
      <c r="AV902" s="11"/>
      <c r="AW902" s="11"/>
      <c r="AX902" s="11"/>
      <c r="AY902" s="12"/>
      <c r="AZ902" s="11"/>
      <c r="BA902" s="11"/>
      <c r="BB902" s="11"/>
      <c r="BC902" s="11"/>
    </row>
    <row r="903">
      <c r="A903" s="10"/>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c r="AK903" s="11"/>
      <c r="AL903" s="11"/>
      <c r="AM903" s="11"/>
      <c r="AN903" s="11"/>
      <c r="AO903" s="11"/>
      <c r="AP903" s="11"/>
      <c r="AQ903" s="11"/>
      <c r="AR903" s="11"/>
      <c r="AS903" s="11"/>
      <c r="AT903" s="11"/>
      <c r="AU903" s="11"/>
      <c r="AV903" s="11"/>
      <c r="AW903" s="11"/>
      <c r="AX903" s="11"/>
      <c r="AY903" s="12"/>
      <c r="AZ903" s="11"/>
      <c r="BA903" s="11"/>
      <c r="BB903" s="11"/>
      <c r="BC903" s="11"/>
    </row>
    <row r="904">
      <c r="A904" s="10"/>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c r="AK904" s="11"/>
      <c r="AL904" s="11"/>
      <c r="AM904" s="11"/>
      <c r="AN904" s="11"/>
      <c r="AO904" s="11"/>
      <c r="AP904" s="11"/>
      <c r="AQ904" s="11"/>
      <c r="AR904" s="11"/>
      <c r="AS904" s="11"/>
      <c r="AT904" s="11"/>
      <c r="AU904" s="11"/>
      <c r="AV904" s="11"/>
      <c r="AW904" s="11"/>
      <c r="AX904" s="11"/>
      <c r="AY904" s="12"/>
      <c r="AZ904" s="11"/>
      <c r="BA904" s="11"/>
      <c r="BB904" s="11"/>
      <c r="BC904" s="11"/>
    </row>
    <row r="905">
      <c r="A905" s="10"/>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c r="AK905" s="11"/>
      <c r="AL905" s="11"/>
      <c r="AM905" s="11"/>
      <c r="AN905" s="11"/>
      <c r="AO905" s="11"/>
      <c r="AP905" s="11"/>
      <c r="AQ905" s="11"/>
      <c r="AR905" s="11"/>
      <c r="AS905" s="11"/>
      <c r="AT905" s="11"/>
      <c r="AU905" s="11"/>
      <c r="AV905" s="11"/>
      <c r="AW905" s="11"/>
      <c r="AX905" s="11"/>
      <c r="AY905" s="12"/>
      <c r="AZ905" s="11"/>
      <c r="BA905" s="11"/>
      <c r="BB905" s="11"/>
      <c r="BC905" s="11"/>
    </row>
    <row r="906">
      <c r="A906" s="10"/>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c r="AK906" s="11"/>
      <c r="AL906" s="11"/>
      <c r="AM906" s="11"/>
      <c r="AN906" s="11"/>
      <c r="AO906" s="11"/>
      <c r="AP906" s="11"/>
      <c r="AQ906" s="11"/>
      <c r="AR906" s="11"/>
      <c r="AS906" s="11"/>
      <c r="AT906" s="11"/>
      <c r="AU906" s="11"/>
      <c r="AV906" s="11"/>
      <c r="AW906" s="11"/>
      <c r="AX906" s="11"/>
      <c r="AY906" s="12"/>
      <c r="AZ906" s="11"/>
      <c r="BA906" s="11"/>
      <c r="BB906" s="11"/>
      <c r="BC906" s="11"/>
    </row>
    <row r="907">
      <c r="A907" s="10"/>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c r="AK907" s="11"/>
      <c r="AL907" s="11"/>
      <c r="AM907" s="11"/>
      <c r="AN907" s="11"/>
      <c r="AO907" s="11"/>
      <c r="AP907" s="11"/>
      <c r="AQ907" s="11"/>
      <c r="AR907" s="11"/>
      <c r="AS907" s="11"/>
      <c r="AT907" s="11"/>
      <c r="AU907" s="11"/>
      <c r="AV907" s="11"/>
      <c r="AW907" s="11"/>
      <c r="AX907" s="11"/>
      <c r="AY907" s="12"/>
      <c r="AZ907" s="11"/>
      <c r="BA907" s="11"/>
      <c r="BB907" s="11"/>
      <c r="BC907" s="11"/>
    </row>
    <row r="908">
      <c r="A908" s="10"/>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c r="AK908" s="11"/>
      <c r="AL908" s="11"/>
      <c r="AM908" s="11"/>
      <c r="AN908" s="11"/>
      <c r="AO908" s="11"/>
      <c r="AP908" s="11"/>
      <c r="AQ908" s="11"/>
      <c r="AR908" s="11"/>
      <c r="AS908" s="11"/>
      <c r="AT908" s="11"/>
      <c r="AU908" s="11"/>
      <c r="AV908" s="11"/>
      <c r="AW908" s="11"/>
      <c r="AX908" s="11"/>
      <c r="AY908" s="12"/>
      <c r="AZ908" s="11"/>
      <c r="BA908" s="11"/>
      <c r="BB908" s="11"/>
      <c r="BC908" s="11"/>
    </row>
    <row r="909">
      <c r="A909" s="10"/>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c r="AK909" s="11"/>
      <c r="AL909" s="11"/>
      <c r="AM909" s="11"/>
      <c r="AN909" s="11"/>
      <c r="AO909" s="11"/>
      <c r="AP909" s="11"/>
      <c r="AQ909" s="11"/>
      <c r="AR909" s="11"/>
      <c r="AS909" s="11"/>
      <c r="AT909" s="11"/>
      <c r="AU909" s="11"/>
      <c r="AV909" s="11"/>
      <c r="AW909" s="11"/>
      <c r="AX909" s="11"/>
      <c r="AY909" s="12"/>
      <c r="AZ909" s="11"/>
      <c r="BA909" s="11"/>
      <c r="BB909" s="11"/>
      <c r="BC909" s="11"/>
    </row>
    <row r="910">
      <c r="A910" s="10"/>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c r="AK910" s="11"/>
      <c r="AL910" s="11"/>
      <c r="AM910" s="11"/>
      <c r="AN910" s="11"/>
      <c r="AO910" s="11"/>
      <c r="AP910" s="11"/>
      <c r="AQ910" s="11"/>
      <c r="AR910" s="11"/>
      <c r="AS910" s="11"/>
      <c r="AT910" s="11"/>
      <c r="AU910" s="11"/>
      <c r="AV910" s="11"/>
      <c r="AW910" s="11"/>
      <c r="AX910" s="11"/>
      <c r="AY910" s="12"/>
      <c r="AZ910" s="11"/>
      <c r="BA910" s="11"/>
      <c r="BB910" s="11"/>
      <c r="BC910" s="11"/>
    </row>
    <row r="911">
      <c r="A911" s="10"/>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c r="AK911" s="11"/>
      <c r="AL911" s="11"/>
      <c r="AM911" s="11"/>
      <c r="AN911" s="11"/>
      <c r="AO911" s="11"/>
      <c r="AP911" s="11"/>
      <c r="AQ911" s="11"/>
      <c r="AR911" s="11"/>
      <c r="AS911" s="11"/>
      <c r="AT911" s="11"/>
      <c r="AU911" s="11"/>
      <c r="AV911" s="11"/>
      <c r="AW911" s="11"/>
      <c r="AX911" s="11"/>
      <c r="AY911" s="12"/>
      <c r="AZ911" s="11"/>
      <c r="BA911" s="11"/>
      <c r="BB911" s="11"/>
      <c r="BC911" s="11"/>
    </row>
    <row r="912">
      <c r="A912" s="10"/>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c r="AK912" s="11"/>
      <c r="AL912" s="11"/>
      <c r="AM912" s="11"/>
      <c r="AN912" s="11"/>
      <c r="AO912" s="11"/>
      <c r="AP912" s="11"/>
      <c r="AQ912" s="11"/>
      <c r="AR912" s="11"/>
      <c r="AS912" s="11"/>
      <c r="AT912" s="11"/>
      <c r="AU912" s="11"/>
      <c r="AV912" s="11"/>
      <c r="AW912" s="11"/>
      <c r="AX912" s="11"/>
      <c r="AY912" s="12"/>
      <c r="AZ912" s="11"/>
      <c r="BA912" s="11"/>
      <c r="BB912" s="11"/>
      <c r="BC912" s="11"/>
    </row>
    <row r="913">
      <c r="A913" s="10"/>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c r="AK913" s="11"/>
      <c r="AL913" s="11"/>
      <c r="AM913" s="11"/>
      <c r="AN913" s="11"/>
      <c r="AO913" s="11"/>
      <c r="AP913" s="11"/>
      <c r="AQ913" s="11"/>
      <c r="AR913" s="11"/>
      <c r="AS913" s="11"/>
      <c r="AT913" s="11"/>
      <c r="AU913" s="11"/>
      <c r="AV913" s="11"/>
      <c r="AW913" s="11"/>
      <c r="AX913" s="11"/>
      <c r="AY913" s="12"/>
      <c r="AZ913" s="11"/>
      <c r="BA913" s="11"/>
      <c r="BB913" s="11"/>
      <c r="BC913" s="11"/>
    </row>
    <row r="914">
      <c r="A914" s="10"/>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c r="AK914" s="11"/>
      <c r="AL914" s="11"/>
      <c r="AM914" s="11"/>
      <c r="AN914" s="11"/>
      <c r="AO914" s="11"/>
      <c r="AP914" s="11"/>
      <c r="AQ914" s="11"/>
      <c r="AR914" s="11"/>
      <c r="AS914" s="11"/>
      <c r="AT914" s="11"/>
      <c r="AU914" s="11"/>
      <c r="AV914" s="11"/>
      <c r="AW914" s="11"/>
      <c r="AX914" s="11"/>
      <c r="AY914" s="12"/>
      <c r="AZ914" s="11"/>
      <c r="BA914" s="11"/>
      <c r="BB914" s="11"/>
      <c r="BC914" s="11"/>
    </row>
    <row r="915">
      <c r="A915" s="10"/>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c r="AK915" s="11"/>
      <c r="AL915" s="11"/>
      <c r="AM915" s="11"/>
      <c r="AN915" s="11"/>
      <c r="AO915" s="11"/>
      <c r="AP915" s="11"/>
      <c r="AQ915" s="11"/>
      <c r="AR915" s="11"/>
      <c r="AS915" s="11"/>
      <c r="AT915" s="11"/>
      <c r="AU915" s="11"/>
      <c r="AV915" s="11"/>
      <c r="AW915" s="11"/>
      <c r="AX915" s="11"/>
      <c r="AY915" s="12"/>
      <c r="AZ915" s="11"/>
      <c r="BA915" s="11"/>
      <c r="BB915" s="11"/>
      <c r="BC915" s="11"/>
    </row>
    <row r="916">
      <c r="A916" s="10"/>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c r="AK916" s="11"/>
      <c r="AL916" s="11"/>
      <c r="AM916" s="11"/>
      <c r="AN916" s="11"/>
      <c r="AO916" s="11"/>
      <c r="AP916" s="11"/>
      <c r="AQ916" s="11"/>
      <c r="AR916" s="11"/>
      <c r="AS916" s="11"/>
      <c r="AT916" s="11"/>
      <c r="AU916" s="11"/>
      <c r="AV916" s="11"/>
      <c r="AW916" s="11"/>
      <c r="AX916" s="11"/>
      <c r="AY916" s="12"/>
      <c r="AZ916" s="11"/>
      <c r="BA916" s="11"/>
      <c r="BB916" s="11"/>
      <c r="BC916" s="11"/>
    </row>
    <row r="917">
      <c r="A917" s="10"/>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c r="AK917" s="11"/>
      <c r="AL917" s="11"/>
      <c r="AM917" s="11"/>
      <c r="AN917" s="11"/>
      <c r="AO917" s="11"/>
      <c r="AP917" s="11"/>
      <c r="AQ917" s="11"/>
      <c r="AR917" s="11"/>
      <c r="AS917" s="11"/>
      <c r="AT917" s="11"/>
      <c r="AU917" s="11"/>
      <c r="AV917" s="11"/>
      <c r="AW917" s="11"/>
      <c r="AX917" s="11"/>
      <c r="AY917" s="12"/>
      <c r="AZ917" s="11"/>
      <c r="BA917" s="11"/>
      <c r="BB917" s="11"/>
      <c r="BC917" s="11"/>
    </row>
    <row r="918">
      <c r="A918" s="10"/>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c r="AK918" s="11"/>
      <c r="AL918" s="11"/>
      <c r="AM918" s="11"/>
      <c r="AN918" s="11"/>
      <c r="AO918" s="11"/>
      <c r="AP918" s="11"/>
      <c r="AQ918" s="11"/>
      <c r="AR918" s="11"/>
      <c r="AS918" s="11"/>
      <c r="AT918" s="11"/>
      <c r="AU918" s="11"/>
      <c r="AV918" s="11"/>
      <c r="AW918" s="11"/>
      <c r="AX918" s="11"/>
      <c r="AY918" s="12"/>
      <c r="AZ918" s="11"/>
      <c r="BA918" s="11"/>
      <c r="BB918" s="11"/>
      <c r="BC918" s="11"/>
    </row>
    <row r="919">
      <c r="A919" s="10"/>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c r="AK919" s="11"/>
      <c r="AL919" s="11"/>
      <c r="AM919" s="11"/>
      <c r="AN919" s="11"/>
      <c r="AO919" s="11"/>
      <c r="AP919" s="11"/>
      <c r="AQ919" s="11"/>
      <c r="AR919" s="11"/>
      <c r="AS919" s="11"/>
      <c r="AT919" s="11"/>
      <c r="AU919" s="11"/>
      <c r="AV919" s="11"/>
      <c r="AW919" s="11"/>
      <c r="AX919" s="11"/>
      <c r="AY919" s="12"/>
      <c r="AZ919" s="11"/>
      <c r="BA919" s="11"/>
      <c r="BB919" s="11"/>
      <c r="BC919" s="11"/>
    </row>
    <row r="920">
      <c r="A920" s="10"/>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c r="AK920" s="11"/>
      <c r="AL920" s="11"/>
      <c r="AM920" s="11"/>
      <c r="AN920" s="11"/>
      <c r="AO920" s="11"/>
      <c r="AP920" s="11"/>
      <c r="AQ920" s="11"/>
      <c r="AR920" s="11"/>
      <c r="AS920" s="11"/>
      <c r="AT920" s="11"/>
      <c r="AU920" s="11"/>
      <c r="AV920" s="11"/>
      <c r="AW920" s="11"/>
      <c r="AX920" s="11"/>
      <c r="AY920" s="12"/>
      <c r="AZ920" s="11"/>
      <c r="BA920" s="11"/>
      <c r="BB920" s="11"/>
      <c r="BC920" s="11"/>
    </row>
    <row r="921">
      <c r="A921" s="10"/>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c r="AK921" s="11"/>
      <c r="AL921" s="11"/>
      <c r="AM921" s="11"/>
      <c r="AN921" s="11"/>
      <c r="AO921" s="11"/>
      <c r="AP921" s="11"/>
      <c r="AQ921" s="11"/>
      <c r="AR921" s="11"/>
      <c r="AS921" s="11"/>
      <c r="AT921" s="11"/>
      <c r="AU921" s="11"/>
      <c r="AV921" s="11"/>
      <c r="AW921" s="11"/>
      <c r="AX921" s="11"/>
      <c r="AY921" s="12"/>
      <c r="AZ921" s="11"/>
      <c r="BA921" s="11"/>
      <c r="BB921" s="11"/>
      <c r="BC921" s="11"/>
    </row>
    <row r="922">
      <c r="A922" s="10"/>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c r="AK922" s="11"/>
      <c r="AL922" s="11"/>
      <c r="AM922" s="11"/>
      <c r="AN922" s="11"/>
      <c r="AO922" s="11"/>
      <c r="AP922" s="11"/>
      <c r="AQ922" s="11"/>
      <c r="AR922" s="11"/>
      <c r="AS922" s="11"/>
      <c r="AT922" s="11"/>
      <c r="AU922" s="11"/>
      <c r="AV922" s="11"/>
      <c r="AW922" s="11"/>
      <c r="AX922" s="11"/>
      <c r="AY922" s="12"/>
      <c r="AZ922" s="11"/>
      <c r="BA922" s="11"/>
      <c r="BB922" s="11"/>
      <c r="BC922" s="11"/>
    </row>
    <row r="923">
      <c r="A923" s="10"/>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c r="AK923" s="11"/>
      <c r="AL923" s="11"/>
      <c r="AM923" s="11"/>
      <c r="AN923" s="11"/>
      <c r="AO923" s="11"/>
      <c r="AP923" s="11"/>
      <c r="AQ923" s="11"/>
      <c r="AR923" s="11"/>
      <c r="AS923" s="11"/>
      <c r="AT923" s="11"/>
      <c r="AU923" s="11"/>
      <c r="AV923" s="11"/>
      <c r="AW923" s="11"/>
      <c r="AX923" s="11"/>
      <c r="AY923" s="12"/>
      <c r="AZ923" s="11"/>
      <c r="BA923" s="11"/>
      <c r="BB923" s="11"/>
      <c r="BC923" s="11"/>
    </row>
    <row r="924">
      <c r="A924" s="10"/>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c r="AK924" s="11"/>
      <c r="AL924" s="11"/>
      <c r="AM924" s="11"/>
      <c r="AN924" s="11"/>
      <c r="AO924" s="11"/>
      <c r="AP924" s="11"/>
      <c r="AQ924" s="11"/>
      <c r="AR924" s="11"/>
      <c r="AS924" s="11"/>
      <c r="AT924" s="11"/>
      <c r="AU924" s="11"/>
      <c r="AV924" s="11"/>
      <c r="AW924" s="11"/>
      <c r="AX924" s="11"/>
      <c r="AY924" s="12"/>
      <c r="AZ924" s="11"/>
      <c r="BA924" s="11"/>
      <c r="BB924" s="11"/>
      <c r="BC924" s="11"/>
    </row>
    <row r="925">
      <c r="A925" s="10"/>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c r="AK925" s="11"/>
      <c r="AL925" s="11"/>
      <c r="AM925" s="11"/>
      <c r="AN925" s="11"/>
      <c r="AO925" s="11"/>
      <c r="AP925" s="11"/>
      <c r="AQ925" s="11"/>
      <c r="AR925" s="11"/>
      <c r="AS925" s="11"/>
      <c r="AT925" s="11"/>
      <c r="AU925" s="11"/>
      <c r="AV925" s="11"/>
      <c r="AW925" s="11"/>
      <c r="AX925" s="11"/>
      <c r="AY925" s="12"/>
      <c r="AZ925" s="11"/>
      <c r="BA925" s="11"/>
      <c r="BB925" s="11"/>
      <c r="BC925" s="11"/>
    </row>
    <row r="926">
      <c r="A926" s="10"/>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c r="AK926" s="11"/>
      <c r="AL926" s="11"/>
      <c r="AM926" s="11"/>
      <c r="AN926" s="11"/>
      <c r="AO926" s="11"/>
      <c r="AP926" s="11"/>
      <c r="AQ926" s="11"/>
      <c r="AR926" s="11"/>
      <c r="AS926" s="11"/>
      <c r="AT926" s="11"/>
      <c r="AU926" s="11"/>
      <c r="AV926" s="11"/>
      <c r="AW926" s="11"/>
      <c r="AX926" s="11"/>
      <c r="AY926" s="12"/>
      <c r="AZ926" s="11"/>
      <c r="BA926" s="11"/>
      <c r="BB926" s="11"/>
      <c r="BC926" s="11"/>
    </row>
    <row r="927">
      <c r="A927" s="10"/>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c r="AK927" s="11"/>
      <c r="AL927" s="11"/>
      <c r="AM927" s="11"/>
      <c r="AN927" s="11"/>
      <c r="AO927" s="11"/>
      <c r="AP927" s="11"/>
      <c r="AQ927" s="11"/>
      <c r="AR927" s="11"/>
      <c r="AS927" s="11"/>
      <c r="AT927" s="11"/>
      <c r="AU927" s="11"/>
      <c r="AV927" s="11"/>
      <c r="AW927" s="11"/>
      <c r="AX927" s="11"/>
      <c r="AY927" s="12"/>
      <c r="AZ927" s="11"/>
      <c r="BA927" s="11"/>
      <c r="BB927" s="11"/>
      <c r="BC927" s="11"/>
    </row>
    <row r="928">
      <c r="A928" s="10"/>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c r="AK928" s="11"/>
      <c r="AL928" s="11"/>
      <c r="AM928" s="11"/>
      <c r="AN928" s="11"/>
      <c r="AO928" s="11"/>
      <c r="AP928" s="11"/>
      <c r="AQ928" s="11"/>
      <c r="AR928" s="11"/>
      <c r="AS928" s="11"/>
      <c r="AT928" s="11"/>
      <c r="AU928" s="11"/>
      <c r="AV928" s="11"/>
      <c r="AW928" s="11"/>
      <c r="AX928" s="11"/>
      <c r="AY928" s="12"/>
      <c r="AZ928" s="11"/>
      <c r="BA928" s="11"/>
      <c r="BB928" s="11"/>
      <c r="BC928" s="11"/>
    </row>
    <row r="929">
      <c r="A929" s="10"/>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c r="AK929" s="11"/>
      <c r="AL929" s="11"/>
      <c r="AM929" s="11"/>
      <c r="AN929" s="11"/>
      <c r="AO929" s="11"/>
      <c r="AP929" s="11"/>
      <c r="AQ929" s="11"/>
      <c r="AR929" s="11"/>
      <c r="AS929" s="11"/>
      <c r="AT929" s="11"/>
      <c r="AU929" s="11"/>
      <c r="AV929" s="11"/>
      <c r="AW929" s="11"/>
      <c r="AX929" s="11"/>
      <c r="AY929" s="12"/>
      <c r="AZ929" s="11"/>
      <c r="BA929" s="11"/>
      <c r="BB929" s="11"/>
      <c r="BC929" s="11"/>
    </row>
    <row r="930">
      <c r="A930" s="10"/>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c r="AK930" s="11"/>
      <c r="AL930" s="11"/>
      <c r="AM930" s="11"/>
      <c r="AN930" s="11"/>
      <c r="AO930" s="11"/>
      <c r="AP930" s="11"/>
      <c r="AQ930" s="11"/>
      <c r="AR930" s="11"/>
      <c r="AS930" s="11"/>
      <c r="AT930" s="11"/>
      <c r="AU930" s="11"/>
      <c r="AV930" s="11"/>
      <c r="AW930" s="11"/>
      <c r="AX930" s="11"/>
      <c r="AY930" s="12"/>
      <c r="AZ930" s="11"/>
      <c r="BA930" s="11"/>
      <c r="BB930" s="11"/>
      <c r="BC930" s="11"/>
    </row>
    <row r="931">
      <c r="A931" s="10"/>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c r="AK931" s="11"/>
      <c r="AL931" s="11"/>
      <c r="AM931" s="11"/>
      <c r="AN931" s="11"/>
      <c r="AO931" s="11"/>
      <c r="AP931" s="11"/>
      <c r="AQ931" s="11"/>
      <c r="AR931" s="11"/>
      <c r="AS931" s="11"/>
      <c r="AT931" s="11"/>
      <c r="AU931" s="11"/>
      <c r="AV931" s="11"/>
      <c r="AW931" s="11"/>
      <c r="AX931" s="11"/>
      <c r="AY931" s="12"/>
      <c r="AZ931" s="11"/>
      <c r="BA931" s="11"/>
      <c r="BB931" s="11"/>
      <c r="BC931" s="11"/>
    </row>
    <row r="932">
      <c r="A932" s="10"/>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c r="AK932" s="11"/>
      <c r="AL932" s="11"/>
      <c r="AM932" s="11"/>
      <c r="AN932" s="11"/>
      <c r="AO932" s="11"/>
      <c r="AP932" s="11"/>
      <c r="AQ932" s="11"/>
      <c r="AR932" s="11"/>
      <c r="AS932" s="11"/>
      <c r="AT932" s="11"/>
      <c r="AU932" s="11"/>
      <c r="AV932" s="11"/>
      <c r="AW932" s="11"/>
      <c r="AX932" s="11"/>
      <c r="AY932" s="12"/>
      <c r="AZ932" s="11"/>
      <c r="BA932" s="11"/>
      <c r="BB932" s="11"/>
      <c r="BC932" s="11"/>
    </row>
    <row r="933">
      <c r="A933" s="10"/>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c r="AK933" s="11"/>
      <c r="AL933" s="11"/>
      <c r="AM933" s="11"/>
      <c r="AN933" s="11"/>
      <c r="AO933" s="11"/>
      <c r="AP933" s="11"/>
      <c r="AQ933" s="11"/>
      <c r="AR933" s="11"/>
      <c r="AS933" s="11"/>
      <c r="AT933" s="11"/>
      <c r="AU933" s="11"/>
      <c r="AV933" s="11"/>
      <c r="AW933" s="11"/>
      <c r="AX933" s="11"/>
      <c r="AY933" s="12"/>
      <c r="AZ933" s="11"/>
      <c r="BA933" s="11"/>
      <c r="BB933" s="11"/>
      <c r="BC933" s="11"/>
    </row>
    <row r="934">
      <c r="A934" s="10"/>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c r="AK934" s="11"/>
      <c r="AL934" s="11"/>
      <c r="AM934" s="11"/>
      <c r="AN934" s="11"/>
      <c r="AO934" s="11"/>
      <c r="AP934" s="11"/>
      <c r="AQ934" s="11"/>
      <c r="AR934" s="11"/>
      <c r="AS934" s="11"/>
      <c r="AT934" s="11"/>
      <c r="AU934" s="11"/>
      <c r="AV934" s="11"/>
      <c r="AW934" s="11"/>
      <c r="AX934" s="11"/>
      <c r="AY934" s="12"/>
      <c r="AZ934" s="11"/>
      <c r="BA934" s="11"/>
      <c r="BB934" s="11"/>
      <c r="BC934" s="11"/>
    </row>
    <row r="935">
      <c r="A935" s="10"/>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c r="AK935" s="11"/>
      <c r="AL935" s="11"/>
      <c r="AM935" s="11"/>
      <c r="AN935" s="11"/>
      <c r="AO935" s="11"/>
      <c r="AP935" s="11"/>
      <c r="AQ935" s="11"/>
      <c r="AR935" s="11"/>
      <c r="AS935" s="11"/>
      <c r="AT935" s="11"/>
      <c r="AU935" s="11"/>
      <c r="AV935" s="11"/>
      <c r="AW935" s="11"/>
      <c r="AX935" s="11"/>
      <c r="AY935" s="12"/>
      <c r="AZ935" s="11"/>
      <c r="BA935" s="11"/>
      <c r="BB935" s="11"/>
      <c r="BC935" s="11"/>
    </row>
    <row r="936">
      <c r="A936" s="10"/>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c r="AK936" s="11"/>
      <c r="AL936" s="11"/>
      <c r="AM936" s="11"/>
      <c r="AN936" s="11"/>
      <c r="AO936" s="11"/>
      <c r="AP936" s="11"/>
      <c r="AQ936" s="11"/>
      <c r="AR936" s="11"/>
      <c r="AS936" s="11"/>
      <c r="AT936" s="11"/>
      <c r="AU936" s="11"/>
      <c r="AV936" s="11"/>
      <c r="AW936" s="11"/>
      <c r="AX936" s="11"/>
      <c r="AY936" s="12"/>
      <c r="AZ936" s="11"/>
      <c r="BA936" s="11"/>
      <c r="BB936" s="11"/>
      <c r="BC936" s="11"/>
    </row>
    <row r="937">
      <c r="A937" s="10"/>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c r="AK937" s="11"/>
      <c r="AL937" s="11"/>
      <c r="AM937" s="11"/>
      <c r="AN937" s="11"/>
      <c r="AO937" s="11"/>
      <c r="AP937" s="11"/>
      <c r="AQ937" s="11"/>
      <c r="AR937" s="11"/>
      <c r="AS937" s="11"/>
      <c r="AT937" s="11"/>
      <c r="AU937" s="11"/>
      <c r="AV937" s="11"/>
      <c r="AW937" s="11"/>
      <c r="AX937" s="11"/>
      <c r="AY937" s="12"/>
      <c r="AZ937" s="11"/>
      <c r="BA937" s="11"/>
      <c r="BB937" s="11"/>
      <c r="BC937" s="11"/>
    </row>
    <row r="938">
      <c r="A938" s="10"/>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c r="AK938" s="11"/>
      <c r="AL938" s="11"/>
      <c r="AM938" s="11"/>
      <c r="AN938" s="11"/>
      <c r="AO938" s="11"/>
      <c r="AP938" s="11"/>
      <c r="AQ938" s="11"/>
      <c r="AR938" s="11"/>
      <c r="AS938" s="11"/>
      <c r="AT938" s="11"/>
      <c r="AU938" s="11"/>
      <c r="AV938" s="11"/>
      <c r="AW938" s="11"/>
      <c r="AX938" s="11"/>
      <c r="AY938" s="12"/>
      <c r="AZ938" s="11"/>
      <c r="BA938" s="11"/>
      <c r="BB938" s="11"/>
      <c r="BC938" s="11"/>
    </row>
    <row r="939">
      <c r="A939" s="10"/>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c r="AK939" s="11"/>
      <c r="AL939" s="11"/>
      <c r="AM939" s="11"/>
      <c r="AN939" s="11"/>
      <c r="AO939" s="11"/>
      <c r="AP939" s="11"/>
      <c r="AQ939" s="11"/>
      <c r="AR939" s="11"/>
      <c r="AS939" s="11"/>
      <c r="AT939" s="11"/>
      <c r="AU939" s="11"/>
      <c r="AV939" s="11"/>
      <c r="AW939" s="11"/>
      <c r="AX939" s="11"/>
      <c r="AY939" s="12"/>
      <c r="AZ939" s="11"/>
      <c r="BA939" s="11"/>
      <c r="BB939" s="11"/>
      <c r="BC939" s="11"/>
    </row>
    <row r="940">
      <c r="A940" s="10"/>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c r="AK940" s="11"/>
      <c r="AL940" s="11"/>
      <c r="AM940" s="11"/>
      <c r="AN940" s="11"/>
      <c r="AO940" s="11"/>
      <c r="AP940" s="11"/>
      <c r="AQ940" s="11"/>
      <c r="AR940" s="11"/>
      <c r="AS940" s="11"/>
      <c r="AT940" s="11"/>
      <c r="AU940" s="11"/>
      <c r="AV940" s="11"/>
      <c r="AW940" s="11"/>
      <c r="AX940" s="11"/>
      <c r="AY940" s="12"/>
      <c r="AZ940" s="11"/>
      <c r="BA940" s="11"/>
      <c r="BB940" s="11"/>
      <c r="BC940" s="11"/>
    </row>
    <row r="941">
      <c r="A941" s="10"/>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c r="AK941" s="11"/>
      <c r="AL941" s="11"/>
      <c r="AM941" s="11"/>
      <c r="AN941" s="11"/>
      <c r="AO941" s="11"/>
      <c r="AP941" s="11"/>
      <c r="AQ941" s="11"/>
      <c r="AR941" s="11"/>
      <c r="AS941" s="11"/>
      <c r="AT941" s="11"/>
      <c r="AU941" s="11"/>
      <c r="AV941" s="11"/>
      <c r="AW941" s="11"/>
      <c r="AX941" s="11"/>
      <c r="AY941" s="12"/>
      <c r="AZ941" s="11"/>
      <c r="BA941" s="11"/>
      <c r="BB941" s="11"/>
      <c r="BC941" s="11"/>
    </row>
    <row r="942">
      <c r="A942" s="10"/>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c r="AK942" s="11"/>
      <c r="AL942" s="11"/>
      <c r="AM942" s="11"/>
      <c r="AN942" s="11"/>
      <c r="AO942" s="11"/>
      <c r="AP942" s="11"/>
      <c r="AQ942" s="11"/>
      <c r="AR942" s="11"/>
      <c r="AS942" s="11"/>
      <c r="AT942" s="11"/>
      <c r="AU942" s="11"/>
      <c r="AV942" s="11"/>
      <c r="AW942" s="11"/>
      <c r="AX942" s="11"/>
      <c r="AY942" s="12"/>
      <c r="AZ942" s="11"/>
      <c r="BA942" s="11"/>
      <c r="BB942" s="11"/>
      <c r="BC942" s="11"/>
    </row>
    <row r="943">
      <c r="A943" s="10"/>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c r="AK943" s="11"/>
      <c r="AL943" s="11"/>
      <c r="AM943" s="11"/>
      <c r="AN943" s="11"/>
      <c r="AO943" s="11"/>
      <c r="AP943" s="11"/>
      <c r="AQ943" s="11"/>
      <c r="AR943" s="11"/>
      <c r="AS943" s="11"/>
      <c r="AT943" s="11"/>
      <c r="AU943" s="11"/>
      <c r="AV943" s="11"/>
      <c r="AW943" s="11"/>
      <c r="AX943" s="11"/>
      <c r="AY943" s="12"/>
      <c r="AZ943" s="11"/>
      <c r="BA943" s="11"/>
      <c r="BB943" s="11"/>
      <c r="BC943" s="11"/>
    </row>
    <row r="944">
      <c r="A944" s="10"/>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c r="AK944" s="11"/>
      <c r="AL944" s="11"/>
      <c r="AM944" s="11"/>
      <c r="AN944" s="11"/>
      <c r="AO944" s="11"/>
      <c r="AP944" s="11"/>
      <c r="AQ944" s="11"/>
      <c r="AR944" s="11"/>
      <c r="AS944" s="11"/>
      <c r="AT944" s="11"/>
      <c r="AU944" s="11"/>
      <c r="AV944" s="11"/>
      <c r="AW944" s="11"/>
      <c r="AX944" s="11"/>
      <c r="AY944" s="12"/>
      <c r="AZ944" s="11"/>
      <c r="BA944" s="11"/>
      <c r="BB944" s="11"/>
      <c r="BC944" s="11"/>
    </row>
    <row r="945">
      <c r="A945" s="10"/>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c r="AK945" s="11"/>
      <c r="AL945" s="11"/>
      <c r="AM945" s="11"/>
      <c r="AN945" s="11"/>
      <c r="AO945" s="11"/>
      <c r="AP945" s="11"/>
      <c r="AQ945" s="11"/>
      <c r="AR945" s="11"/>
      <c r="AS945" s="11"/>
      <c r="AT945" s="11"/>
      <c r="AU945" s="11"/>
      <c r="AV945" s="11"/>
      <c r="AW945" s="11"/>
      <c r="AX945" s="11"/>
      <c r="AY945" s="12"/>
      <c r="AZ945" s="11"/>
      <c r="BA945" s="11"/>
      <c r="BB945" s="11"/>
      <c r="BC945" s="11"/>
    </row>
    <row r="946">
      <c r="A946" s="10"/>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c r="AK946" s="11"/>
      <c r="AL946" s="11"/>
      <c r="AM946" s="11"/>
      <c r="AN946" s="11"/>
      <c r="AO946" s="11"/>
      <c r="AP946" s="11"/>
      <c r="AQ946" s="11"/>
      <c r="AR946" s="11"/>
      <c r="AS946" s="11"/>
      <c r="AT946" s="11"/>
      <c r="AU946" s="11"/>
      <c r="AV946" s="11"/>
      <c r="AW946" s="11"/>
      <c r="AX946" s="11"/>
      <c r="AY946" s="12"/>
      <c r="AZ946" s="11"/>
      <c r="BA946" s="11"/>
      <c r="BB946" s="11"/>
      <c r="BC946" s="11"/>
    </row>
    <row r="947">
      <c r="A947" s="10"/>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c r="AK947" s="11"/>
      <c r="AL947" s="11"/>
      <c r="AM947" s="11"/>
      <c r="AN947" s="11"/>
      <c r="AO947" s="11"/>
      <c r="AP947" s="11"/>
      <c r="AQ947" s="11"/>
      <c r="AR947" s="11"/>
      <c r="AS947" s="11"/>
      <c r="AT947" s="11"/>
      <c r="AU947" s="11"/>
      <c r="AV947" s="11"/>
      <c r="AW947" s="11"/>
      <c r="AX947" s="11"/>
      <c r="AY947" s="12"/>
      <c r="AZ947" s="11"/>
      <c r="BA947" s="11"/>
      <c r="BB947" s="11"/>
      <c r="BC947" s="11"/>
    </row>
    <row r="948">
      <c r="A948" s="10"/>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c r="AK948" s="11"/>
      <c r="AL948" s="11"/>
      <c r="AM948" s="11"/>
      <c r="AN948" s="11"/>
      <c r="AO948" s="11"/>
      <c r="AP948" s="11"/>
      <c r="AQ948" s="11"/>
      <c r="AR948" s="11"/>
      <c r="AS948" s="11"/>
      <c r="AT948" s="11"/>
      <c r="AU948" s="11"/>
      <c r="AV948" s="11"/>
      <c r="AW948" s="11"/>
      <c r="AX948" s="11"/>
      <c r="AY948" s="12"/>
      <c r="AZ948" s="11"/>
      <c r="BA948" s="11"/>
      <c r="BB948" s="11"/>
      <c r="BC948" s="11"/>
    </row>
    <row r="949">
      <c r="A949" s="10"/>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c r="AK949" s="11"/>
      <c r="AL949" s="11"/>
      <c r="AM949" s="11"/>
      <c r="AN949" s="11"/>
      <c r="AO949" s="11"/>
      <c r="AP949" s="11"/>
      <c r="AQ949" s="11"/>
      <c r="AR949" s="11"/>
      <c r="AS949" s="11"/>
      <c r="AT949" s="11"/>
      <c r="AU949" s="11"/>
      <c r="AV949" s="11"/>
      <c r="AW949" s="11"/>
      <c r="AX949" s="11"/>
      <c r="AY949" s="12"/>
      <c r="AZ949" s="11"/>
      <c r="BA949" s="11"/>
      <c r="BB949" s="11"/>
      <c r="BC949" s="11"/>
    </row>
    <row r="950">
      <c r="A950" s="10"/>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c r="AK950" s="11"/>
      <c r="AL950" s="11"/>
      <c r="AM950" s="11"/>
      <c r="AN950" s="11"/>
      <c r="AO950" s="11"/>
      <c r="AP950" s="11"/>
      <c r="AQ950" s="11"/>
      <c r="AR950" s="11"/>
      <c r="AS950" s="11"/>
      <c r="AT950" s="11"/>
      <c r="AU950" s="11"/>
      <c r="AV950" s="11"/>
      <c r="AW950" s="11"/>
      <c r="AX950" s="11"/>
      <c r="AY950" s="12"/>
      <c r="AZ950" s="11"/>
      <c r="BA950" s="11"/>
      <c r="BB950" s="11"/>
      <c r="BC950" s="11"/>
    </row>
    <row r="951">
      <c r="A951" s="10"/>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c r="AK951" s="11"/>
      <c r="AL951" s="11"/>
      <c r="AM951" s="11"/>
      <c r="AN951" s="11"/>
      <c r="AO951" s="11"/>
      <c r="AP951" s="11"/>
      <c r="AQ951" s="11"/>
      <c r="AR951" s="11"/>
      <c r="AS951" s="11"/>
      <c r="AT951" s="11"/>
      <c r="AU951" s="11"/>
      <c r="AV951" s="11"/>
      <c r="AW951" s="11"/>
      <c r="AX951" s="11"/>
      <c r="AY951" s="12"/>
      <c r="AZ951" s="11"/>
      <c r="BA951" s="11"/>
      <c r="BB951" s="11"/>
      <c r="BC951" s="11"/>
    </row>
    <row r="952">
      <c r="A952" s="10"/>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c r="AK952" s="11"/>
      <c r="AL952" s="11"/>
      <c r="AM952" s="11"/>
      <c r="AN952" s="11"/>
      <c r="AO952" s="11"/>
      <c r="AP952" s="11"/>
      <c r="AQ952" s="11"/>
      <c r="AR952" s="11"/>
      <c r="AS952" s="11"/>
      <c r="AT952" s="11"/>
      <c r="AU952" s="11"/>
      <c r="AV952" s="11"/>
      <c r="AW952" s="11"/>
      <c r="AX952" s="11"/>
      <c r="AY952" s="12"/>
      <c r="AZ952" s="11"/>
      <c r="BA952" s="11"/>
      <c r="BB952" s="11"/>
      <c r="BC952" s="11"/>
    </row>
    <row r="953">
      <c r="A953" s="10"/>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c r="AK953" s="11"/>
      <c r="AL953" s="11"/>
      <c r="AM953" s="11"/>
      <c r="AN953" s="11"/>
      <c r="AO953" s="11"/>
      <c r="AP953" s="11"/>
      <c r="AQ953" s="11"/>
      <c r="AR953" s="11"/>
      <c r="AS953" s="11"/>
      <c r="AT953" s="11"/>
      <c r="AU953" s="11"/>
      <c r="AV953" s="11"/>
      <c r="AW953" s="11"/>
      <c r="AX953" s="11"/>
      <c r="AY953" s="12"/>
      <c r="AZ953" s="11"/>
      <c r="BA953" s="11"/>
      <c r="BB953" s="11"/>
      <c r="BC953" s="11"/>
    </row>
    <row r="954">
      <c r="A954" s="10"/>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c r="AK954" s="11"/>
      <c r="AL954" s="11"/>
      <c r="AM954" s="11"/>
      <c r="AN954" s="11"/>
      <c r="AO954" s="11"/>
      <c r="AP954" s="11"/>
      <c r="AQ954" s="11"/>
      <c r="AR954" s="11"/>
      <c r="AS954" s="11"/>
      <c r="AT954" s="11"/>
      <c r="AU954" s="11"/>
      <c r="AV954" s="11"/>
      <c r="AW954" s="11"/>
      <c r="AX954" s="11"/>
      <c r="AY954" s="12"/>
      <c r="AZ954" s="11"/>
      <c r="BA954" s="11"/>
      <c r="BB954" s="11"/>
      <c r="BC954" s="11"/>
    </row>
    <row r="955">
      <c r="A955" s="10"/>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c r="AK955" s="11"/>
      <c r="AL955" s="11"/>
      <c r="AM955" s="11"/>
      <c r="AN955" s="11"/>
      <c r="AO955" s="11"/>
      <c r="AP955" s="11"/>
      <c r="AQ955" s="11"/>
      <c r="AR955" s="11"/>
      <c r="AS955" s="11"/>
      <c r="AT955" s="11"/>
      <c r="AU955" s="11"/>
      <c r="AV955" s="11"/>
      <c r="AW955" s="11"/>
      <c r="AX955" s="11"/>
      <c r="AY955" s="12"/>
      <c r="AZ955" s="11"/>
      <c r="BA955" s="11"/>
      <c r="BB955" s="11"/>
      <c r="BC955" s="11"/>
    </row>
    <row r="956">
      <c r="A956" s="10"/>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c r="AK956" s="11"/>
      <c r="AL956" s="11"/>
      <c r="AM956" s="11"/>
      <c r="AN956" s="11"/>
      <c r="AO956" s="11"/>
      <c r="AP956" s="11"/>
      <c r="AQ956" s="11"/>
      <c r="AR956" s="11"/>
      <c r="AS956" s="11"/>
      <c r="AT956" s="11"/>
      <c r="AU956" s="11"/>
      <c r="AV956" s="11"/>
      <c r="AW956" s="11"/>
      <c r="AX956" s="11"/>
      <c r="AY956" s="12"/>
      <c r="AZ956" s="11"/>
      <c r="BA956" s="11"/>
      <c r="BB956" s="11"/>
      <c r="BC956" s="11"/>
    </row>
    <row r="957">
      <c r="A957" s="10"/>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c r="AK957" s="11"/>
      <c r="AL957" s="11"/>
      <c r="AM957" s="11"/>
      <c r="AN957" s="11"/>
      <c r="AO957" s="11"/>
      <c r="AP957" s="11"/>
      <c r="AQ957" s="11"/>
      <c r="AR957" s="11"/>
      <c r="AS957" s="11"/>
      <c r="AT957" s="11"/>
      <c r="AU957" s="11"/>
      <c r="AV957" s="11"/>
      <c r="AW957" s="11"/>
      <c r="AX957" s="11"/>
      <c r="AY957" s="12"/>
      <c r="AZ957" s="11"/>
      <c r="BA957" s="11"/>
      <c r="BB957" s="11"/>
      <c r="BC957" s="11"/>
    </row>
    <row r="958">
      <c r="A958" s="10"/>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c r="AK958" s="11"/>
      <c r="AL958" s="11"/>
      <c r="AM958" s="11"/>
      <c r="AN958" s="11"/>
      <c r="AO958" s="11"/>
      <c r="AP958" s="11"/>
      <c r="AQ958" s="11"/>
      <c r="AR958" s="11"/>
      <c r="AS958" s="11"/>
      <c r="AT958" s="11"/>
      <c r="AU958" s="11"/>
      <c r="AV958" s="11"/>
      <c r="AW958" s="11"/>
      <c r="AX958" s="11"/>
      <c r="AY958" s="12"/>
      <c r="AZ958" s="11"/>
      <c r="BA958" s="11"/>
      <c r="BB958" s="11"/>
      <c r="BC958" s="11"/>
    </row>
    <row r="959">
      <c r="A959" s="10"/>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c r="AK959" s="11"/>
      <c r="AL959" s="11"/>
      <c r="AM959" s="11"/>
      <c r="AN959" s="11"/>
      <c r="AO959" s="11"/>
      <c r="AP959" s="11"/>
      <c r="AQ959" s="11"/>
      <c r="AR959" s="11"/>
      <c r="AS959" s="11"/>
      <c r="AT959" s="11"/>
      <c r="AU959" s="11"/>
      <c r="AV959" s="11"/>
      <c r="AW959" s="11"/>
      <c r="AX959" s="11"/>
      <c r="AY959" s="12"/>
      <c r="AZ959" s="11"/>
      <c r="BA959" s="11"/>
      <c r="BB959" s="11"/>
      <c r="BC959" s="11"/>
    </row>
    <row r="960">
      <c r="A960" s="10"/>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c r="AK960" s="11"/>
      <c r="AL960" s="11"/>
      <c r="AM960" s="11"/>
      <c r="AN960" s="11"/>
      <c r="AO960" s="11"/>
      <c r="AP960" s="11"/>
      <c r="AQ960" s="11"/>
      <c r="AR960" s="11"/>
      <c r="AS960" s="11"/>
      <c r="AT960" s="11"/>
      <c r="AU960" s="11"/>
      <c r="AV960" s="11"/>
      <c r="AW960" s="11"/>
      <c r="AX960" s="11"/>
      <c r="AY960" s="12"/>
      <c r="AZ960" s="11"/>
      <c r="BA960" s="11"/>
      <c r="BB960" s="11"/>
      <c r="BC960" s="11"/>
    </row>
    <row r="961">
      <c r="A961" s="10"/>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c r="AK961" s="11"/>
      <c r="AL961" s="11"/>
      <c r="AM961" s="11"/>
      <c r="AN961" s="11"/>
      <c r="AO961" s="11"/>
      <c r="AP961" s="11"/>
      <c r="AQ961" s="11"/>
      <c r="AR961" s="11"/>
      <c r="AS961" s="11"/>
      <c r="AT961" s="11"/>
      <c r="AU961" s="11"/>
      <c r="AV961" s="11"/>
      <c r="AW961" s="11"/>
      <c r="AX961" s="11"/>
      <c r="AY961" s="12"/>
      <c r="AZ961" s="11"/>
      <c r="BA961" s="11"/>
      <c r="BB961" s="11"/>
      <c r="BC961" s="11"/>
    </row>
    <row r="962">
      <c r="A962" s="10"/>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c r="AK962" s="11"/>
      <c r="AL962" s="11"/>
      <c r="AM962" s="11"/>
      <c r="AN962" s="11"/>
      <c r="AO962" s="11"/>
      <c r="AP962" s="11"/>
      <c r="AQ962" s="11"/>
      <c r="AR962" s="11"/>
      <c r="AS962" s="11"/>
      <c r="AT962" s="11"/>
      <c r="AU962" s="11"/>
      <c r="AV962" s="11"/>
      <c r="AW962" s="11"/>
      <c r="AX962" s="11"/>
      <c r="AY962" s="12"/>
      <c r="AZ962" s="11"/>
      <c r="BA962" s="11"/>
      <c r="BB962" s="11"/>
      <c r="BC962" s="11"/>
    </row>
    <row r="963">
      <c r="A963" s="10"/>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c r="AK963" s="11"/>
      <c r="AL963" s="11"/>
      <c r="AM963" s="11"/>
      <c r="AN963" s="11"/>
      <c r="AO963" s="11"/>
      <c r="AP963" s="11"/>
      <c r="AQ963" s="11"/>
      <c r="AR963" s="11"/>
      <c r="AS963" s="11"/>
      <c r="AT963" s="11"/>
      <c r="AU963" s="11"/>
      <c r="AV963" s="11"/>
      <c r="AW963" s="11"/>
      <c r="AX963" s="11"/>
      <c r="AY963" s="12"/>
      <c r="AZ963" s="11"/>
      <c r="BA963" s="11"/>
      <c r="BB963" s="11"/>
      <c r="BC963" s="11"/>
    </row>
    <row r="964">
      <c r="A964" s="10"/>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c r="AK964" s="11"/>
      <c r="AL964" s="11"/>
      <c r="AM964" s="11"/>
      <c r="AN964" s="11"/>
      <c r="AO964" s="11"/>
      <c r="AP964" s="11"/>
      <c r="AQ964" s="11"/>
      <c r="AR964" s="11"/>
      <c r="AS964" s="11"/>
      <c r="AT964" s="11"/>
      <c r="AU964" s="11"/>
      <c r="AV964" s="11"/>
      <c r="AW964" s="11"/>
      <c r="AX964" s="11"/>
      <c r="AY964" s="12"/>
      <c r="AZ964" s="11"/>
      <c r="BA964" s="11"/>
      <c r="BB964" s="11"/>
      <c r="BC964" s="11"/>
    </row>
    <row r="965">
      <c r="A965" s="10"/>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c r="AK965" s="11"/>
      <c r="AL965" s="11"/>
      <c r="AM965" s="11"/>
      <c r="AN965" s="11"/>
      <c r="AO965" s="11"/>
      <c r="AP965" s="11"/>
      <c r="AQ965" s="11"/>
      <c r="AR965" s="11"/>
      <c r="AS965" s="11"/>
      <c r="AT965" s="11"/>
      <c r="AU965" s="11"/>
      <c r="AV965" s="11"/>
      <c r="AW965" s="11"/>
      <c r="AX965" s="11"/>
      <c r="AY965" s="12"/>
      <c r="AZ965" s="11"/>
      <c r="BA965" s="11"/>
      <c r="BB965" s="11"/>
      <c r="BC965" s="11"/>
    </row>
    <row r="966">
      <c r="A966" s="10"/>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c r="AK966" s="11"/>
      <c r="AL966" s="11"/>
      <c r="AM966" s="11"/>
      <c r="AN966" s="11"/>
      <c r="AO966" s="11"/>
      <c r="AP966" s="11"/>
      <c r="AQ966" s="11"/>
      <c r="AR966" s="11"/>
      <c r="AS966" s="11"/>
      <c r="AT966" s="11"/>
      <c r="AU966" s="11"/>
      <c r="AV966" s="11"/>
      <c r="AW966" s="11"/>
      <c r="AX966" s="11"/>
      <c r="AY966" s="12"/>
      <c r="AZ966" s="11"/>
      <c r="BA966" s="11"/>
      <c r="BB966" s="11"/>
      <c r="BC966" s="11"/>
    </row>
    <row r="967">
      <c r="A967" s="10"/>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c r="AK967" s="11"/>
      <c r="AL967" s="11"/>
      <c r="AM967" s="11"/>
      <c r="AN967" s="11"/>
      <c r="AO967" s="11"/>
      <c r="AP967" s="11"/>
      <c r="AQ967" s="11"/>
      <c r="AR967" s="11"/>
      <c r="AS967" s="11"/>
      <c r="AT967" s="11"/>
      <c r="AU967" s="11"/>
      <c r="AV967" s="11"/>
      <c r="AW967" s="11"/>
      <c r="AX967" s="11"/>
      <c r="AY967" s="12"/>
      <c r="AZ967" s="11"/>
      <c r="BA967" s="11"/>
      <c r="BB967" s="11"/>
      <c r="BC967" s="11"/>
    </row>
    <row r="968">
      <c r="A968" s="10"/>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c r="AK968" s="11"/>
      <c r="AL968" s="11"/>
      <c r="AM968" s="11"/>
      <c r="AN968" s="11"/>
      <c r="AO968" s="11"/>
      <c r="AP968" s="11"/>
      <c r="AQ968" s="11"/>
      <c r="AR968" s="11"/>
      <c r="AS968" s="11"/>
      <c r="AT968" s="11"/>
      <c r="AU968" s="11"/>
      <c r="AV968" s="11"/>
      <c r="AW968" s="11"/>
      <c r="AX968" s="11"/>
      <c r="AY968" s="12"/>
      <c r="AZ968" s="11"/>
      <c r="BA968" s="11"/>
      <c r="BB968" s="11"/>
      <c r="BC968" s="11"/>
    </row>
    <row r="969">
      <c r="A969" s="10"/>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c r="AK969" s="11"/>
      <c r="AL969" s="11"/>
      <c r="AM969" s="11"/>
      <c r="AN969" s="11"/>
      <c r="AO969" s="11"/>
      <c r="AP969" s="11"/>
      <c r="AQ969" s="11"/>
      <c r="AR969" s="11"/>
      <c r="AS969" s="11"/>
      <c r="AT969" s="11"/>
      <c r="AU969" s="11"/>
      <c r="AV969" s="11"/>
      <c r="AW969" s="11"/>
      <c r="AX969" s="11"/>
      <c r="AY969" s="12"/>
      <c r="AZ969" s="11"/>
      <c r="BA969" s="11"/>
      <c r="BB969" s="11"/>
      <c r="BC969" s="11"/>
    </row>
    <row r="970">
      <c r="A970" s="10"/>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c r="AK970" s="11"/>
      <c r="AL970" s="11"/>
      <c r="AM970" s="11"/>
      <c r="AN970" s="11"/>
      <c r="AO970" s="11"/>
      <c r="AP970" s="11"/>
      <c r="AQ970" s="11"/>
      <c r="AR970" s="11"/>
      <c r="AS970" s="11"/>
      <c r="AT970" s="11"/>
      <c r="AU970" s="11"/>
      <c r="AV970" s="11"/>
      <c r="AW970" s="11"/>
      <c r="AX970" s="11"/>
      <c r="AY970" s="12"/>
      <c r="AZ970" s="11"/>
      <c r="BA970" s="11"/>
      <c r="BB970" s="11"/>
      <c r="BC970" s="11"/>
    </row>
    <row r="971">
      <c r="A971" s="10"/>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c r="AK971" s="11"/>
      <c r="AL971" s="11"/>
      <c r="AM971" s="11"/>
      <c r="AN971" s="11"/>
      <c r="AO971" s="11"/>
      <c r="AP971" s="11"/>
      <c r="AQ971" s="11"/>
      <c r="AR971" s="11"/>
      <c r="AS971" s="11"/>
      <c r="AT971" s="11"/>
      <c r="AU971" s="11"/>
      <c r="AV971" s="11"/>
      <c r="AW971" s="11"/>
      <c r="AX971" s="11"/>
      <c r="AY971" s="12"/>
      <c r="AZ971" s="11"/>
      <c r="BA971" s="11"/>
      <c r="BB971" s="11"/>
      <c r="BC971" s="11"/>
    </row>
    <row r="972">
      <c r="A972" s="10"/>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c r="AK972" s="11"/>
      <c r="AL972" s="11"/>
      <c r="AM972" s="11"/>
      <c r="AN972" s="11"/>
      <c r="AO972" s="11"/>
      <c r="AP972" s="11"/>
      <c r="AQ972" s="11"/>
      <c r="AR972" s="11"/>
      <c r="AS972" s="11"/>
      <c r="AT972" s="11"/>
      <c r="AU972" s="11"/>
      <c r="AV972" s="11"/>
      <c r="AW972" s="11"/>
      <c r="AX972" s="11"/>
      <c r="AY972" s="12"/>
      <c r="AZ972" s="11"/>
      <c r="BA972" s="11"/>
      <c r="BB972" s="11"/>
      <c r="BC972" s="11"/>
    </row>
    <row r="973">
      <c r="A973" s="10"/>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c r="AK973" s="11"/>
      <c r="AL973" s="11"/>
      <c r="AM973" s="11"/>
      <c r="AN973" s="11"/>
      <c r="AO973" s="11"/>
      <c r="AP973" s="11"/>
      <c r="AQ973" s="11"/>
      <c r="AR973" s="11"/>
      <c r="AS973" s="11"/>
      <c r="AT973" s="11"/>
      <c r="AU973" s="11"/>
      <c r="AV973" s="11"/>
      <c r="AW973" s="11"/>
      <c r="AX973" s="11"/>
      <c r="AY973" s="12"/>
      <c r="AZ973" s="11"/>
      <c r="BA973" s="11"/>
      <c r="BB973" s="11"/>
      <c r="BC973" s="11"/>
    </row>
    <row r="974">
      <c r="A974" s="10"/>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c r="AK974" s="11"/>
      <c r="AL974" s="11"/>
      <c r="AM974" s="11"/>
      <c r="AN974" s="11"/>
      <c r="AO974" s="11"/>
      <c r="AP974" s="11"/>
      <c r="AQ974" s="11"/>
      <c r="AR974" s="11"/>
      <c r="AS974" s="11"/>
      <c r="AT974" s="11"/>
      <c r="AU974" s="11"/>
      <c r="AV974" s="11"/>
      <c r="AW974" s="11"/>
      <c r="AX974" s="11"/>
      <c r="AY974" s="12"/>
      <c r="AZ974" s="11"/>
      <c r="BA974" s="11"/>
      <c r="BB974" s="11"/>
      <c r="BC974" s="11"/>
    </row>
    <row r="975">
      <c r="A975" s="10"/>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c r="AK975" s="11"/>
      <c r="AL975" s="11"/>
      <c r="AM975" s="11"/>
      <c r="AN975" s="11"/>
      <c r="AO975" s="11"/>
      <c r="AP975" s="11"/>
      <c r="AQ975" s="11"/>
      <c r="AR975" s="11"/>
      <c r="AS975" s="11"/>
      <c r="AT975" s="11"/>
      <c r="AU975" s="11"/>
      <c r="AV975" s="11"/>
      <c r="AW975" s="11"/>
      <c r="AX975" s="11"/>
      <c r="AY975" s="12"/>
      <c r="AZ975" s="11"/>
      <c r="BA975" s="11"/>
      <c r="BB975" s="11"/>
      <c r="BC975" s="11"/>
    </row>
    <row r="976">
      <c r="A976" s="10"/>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c r="AK976" s="11"/>
      <c r="AL976" s="11"/>
      <c r="AM976" s="11"/>
      <c r="AN976" s="11"/>
      <c r="AO976" s="11"/>
      <c r="AP976" s="11"/>
      <c r="AQ976" s="11"/>
      <c r="AR976" s="11"/>
      <c r="AS976" s="11"/>
      <c r="AT976" s="11"/>
      <c r="AU976" s="11"/>
      <c r="AV976" s="11"/>
      <c r="AW976" s="11"/>
      <c r="AX976" s="11"/>
      <c r="AY976" s="12"/>
      <c r="AZ976" s="11"/>
      <c r="BA976" s="11"/>
      <c r="BB976" s="11"/>
      <c r="BC976" s="11"/>
    </row>
    <row r="977">
      <c r="A977" s="10"/>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c r="AK977" s="11"/>
      <c r="AL977" s="11"/>
      <c r="AM977" s="11"/>
      <c r="AN977" s="11"/>
      <c r="AO977" s="11"/>
      <c r="AP977" s="11"/>
      <c r="AQ977" s="11"/>
      <c r="AR977" s="11"/>
      <c r="AS977" s="11"/>
      <c r="AT977" s="11"/>
      <c r="AU977" s="11"/>
      <c r="AV977" s="11"/>
      <c r="AW977" s="11"/>
      <c r="AX977" s="11"/>
      <c r="AY977" s="12"/>
      <c r="AZ977" s="11"/>
      <c r="BA977" s="11"/>
      <c r="BB977" s="11"/>
      <c r="BC977" s="11"/>
    </row>
    <row r="978">
      <c r="A978" s="10"/>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c r="AK978" s="11"/>
      <c r="AL978" s="11"/>
      <c r="AM978" s="11"/>
      <c r="AN978" s="11"/>
      <c r="AO978" s="11"/>
      <c r="AP978" s="11"/>
      <c r="AQ978" s="11"/>
      <c r="AR978" s="11"/>
      <c r="AS978" s="11"/>
      <c r="AT978" s="11"/>
      <c r="AU978" s="11"/>
      <c r="AV978" s="11"/>
      <c r="AW978" s="11"/>
      <c r="AX978" s="11"/>
      <c r="AY978" s="12"/>
      <c r="AZ978" s="11"/>
      <c r="BA978" s="11"/>
      <c r="BB978" s="11"/>
      <c r="BC978" s="11"/>
    </row>
    <row r="979">
      <c r="A979" s="10"/>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c r="AK979" s="11"/>
      <c r="AL979" s="11"/>
      <c r="AM979" s="11"/>
      <c r="AN979" s="11"/>
      <c r="AO979" s="11"/>
      <c r="AP979" s="11"/>
      <c r="AQ979" s="11"/>
      <c r="AR979" s="11"/>
      <c r="AS979" s="11"/>
      <c r="AT979" s="11"/>
      <c r="AU979" s="11"/>
      <c r="AV979" s="11"/>
      <c r="AW979" s="11"/>
      <c r="AX979" s="11"/>
      <c r="AY979" s="12"/>
      <c r="AZ979" s="11"/>
      <c r="BA979" s="11"/>
      <c r="BB979" s="11"/>
      <c r="BC979" s="11"/>
    </row>
    <row r="980">
      <c r="A980" s="10"/>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c r="AK980" s="11"/>
      <c r="AL980" s="11"/>
      <c r="AM980" s="11"/>
      <c r="AN980" s="11"/>
      <c r="AO980" s="11"/>
      <c r="AP980" s="11"/>
      <c r="AQ980" s="11"/>
      <c r="AR980" s="11"/>
      <c r="AS980" s="11"/>
      <c r="AT980" s="11"/>
      <c r="AU980" s="11"/>
      <c r="AV980" s="11"/>
      <c r="AW980" s="11"/>
      <c r="AX980" s="11"/>
      <c r="AY980" s="12"/>
      <c r="AZ980" s="11"/>
      <c r="BA980" s="11"/>
      <c r="BB980" s="11"/>
      <c r="BC980" s="11"/>
    </row>
    <row r="981">
      <c r="A981" s="10"/>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c r="AK981" s="11"/>
      <c r="AL981" s="11"/>
      <c r="AM981" s="11"/>
      <c r="AN981" s="11"/>
      <c r="AO981" s="11"/>
      <c r="AP981" s="11"/>
      <c r="AQ981" s="11"/>
      <c r="AR981" s="11"/>
      <c r="AS981" s="11"/>
      <c r="AT981" s="11"/>
      <c r="AU981" s="11"/>
      <c r="AV981" s="11"/>
      <c r="AW981" s="11"/>
      <c r="AX981" s="11"/>
      <c r="AY981" s="12"/>
      <c r="AZ981" s="11"/>
      <c r="BA981" s="11"/>
      <c r="BB981" s="11"/>
      <c r="BC981" s="11"/>
    </row>
    <row r="982">
      <c r="A982" s="10"/>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c r="AK982" s="11"/>
      <c r="AL982" s="11"/>
      <c r="AM982" s="11"/>
      <c r="AN982" s="11"/>
      <c r="AO982" s="11"/>
      <c r="AP982" s="11"/>
      <c r="AQ982" s="11"/>
      <c r="AR982" s="11"/>
      <c r="AS982" s="11"/>
      <c r="AT982" s="11"/>
      <c r="AU982" s="11"/>
      <c r="AV982" s="11"/>
      <c r="AW982" s="11"/>
      <c r="AX982" s="11"/>
      <c r="AY982" s="12"/>
      <c r="AZ982" s="11"/>
      <c r="BA982" s="11"/>
      <c r="BB982" s="11"/>
      <c r="BC982" s="11"/>
    </row>
    <row r="983">
      <c r="A983" s="10"/>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c r="AK983" s="11"/>
      <c r="AL983" s="11"/>
      <c r="AM983" s="11"/>
      <c r="AN983" s="11"/>
      <c r="AO983" s="11"/>
      <c r="AP983" s="11"/>
      <c r="AQ983" s="11"/>
      <c r="AR983" s="11"/>
      <c r="AS983" s="11"/>
      <c r="AT983" s="11"/>
      <c r="AU983" s="11"/>
      <c r="AV983" s="11"/>
      <c r="AW983" s="11"/>
      <c r="AX983" s="11"/>
      <c r="AY983" s="12"/>
      <c r="AZ983" s="11"/>
      <c r="BA983" s="11"/>
      <c r="BB983" s="11"/>
      <c r="BC983" s="11"/>
    </row>
    <row r="984">
      <c r="A984" s="10"/>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c r="AK984" s="11"/>
      <c r="AL984" s="11"/>
      <c r="AM984" s="11"/>
      <c r="AN984" s="11"/>
      <c r="AO984" s="11"/>
      <c r="AP984" s="11"/>
      <c r="AQ984" s="11"/>
      <c r="AR984" s="11"/>
      <c r="AS984" s="11"/>
      <c r="AT984" s="11"/>
      <c r="AU984" s="11"/>
      <c r="AV984" s="11"/>
      <c r="AW984" s="11"/>
      <c r="AX984" s="11"/>
      <c r="AY984" s="12"/>
      <c r="AZ984" s="11"/>
      <c r="BA984" s="11"/>
      <c r="BB984" s="11"/>
      <c r="BC984" s="11"/>
    </row>
    <row r="985">
      <c r="A985" s="10"/>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c r="AK985" s="11"/>
      <c r="AL985" s="11"/>
      <c r="AM985" s="11"/>
      <c r="AN985" s="11"/>
      <c r="AO985" s="11"/>
      <c r="AP985" s="11"/>
      <c r="AQ985" s="11"/>
      <c r="AR985" s="11"/>
      <c r="AS985" s="11"/>
      <c r="AT985" s="11"/>
      <c r="AU985" s="11"/>
      <c r="AV985" s="11"/>
      <c r="AW985" s="11"/>
      <c r="AX985" s="11"/>
      <c r="AY985" s="12"/>
      <c r="AZ985" s="11"/>
      <c r="BA985" s="11"/>
      <c r="BB985" s="11"/>
      <c r="BC985" s="11"/>
    </row>
    <row r="986">
      <c r="A986" s="10"/>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c r="AK986" s="11"/>
      <c r="AL986" s="11"/>
      <c r="AM986" s="11"/>
      <c r="AN986" s="11"/>
      <c r="AO986" s="11"/>
      <c r="AP986" s="11"/>
      <c r="AQ986" s="11"/>
      <c r="AR986" s="11"/>
      <c r="AS986" s="11"/>
      <c r="AT986" s="11"/>
      <c r="AU986" s="11"/>
      <c r="AV986" s="11"/>
      <c r="AW986" s="11"/>
      <c r="AX986" s="11"/>
      <c r="AY986" s="12"/>
      <c r="AZ986" s="11"/>
      <c r="BA986" s="11"/>
      <c r="BB986" s="11"/>
      <c r="BC986" s="11"/>
    </row>
    <row r="987">
      <c r="A987" s="10"/>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c r="AK987" s="11"/>
      <c r="AL987" s="11"/>
      <c r="AM987" s="11"/>
      <c r="AN987" s="11"/>
      <c r="AO987" s="11"/>
      <c r="AP987" s="11"/>
      <c r="AQ987" s="11"/>
      <c r="AR987" s="11"/>
      <c r="AS987" s="11"/>
      <c r="AT987" s="11"/>
      <c r="AU987" s="11"/>
      <c r="AV987" s="11"/>
      <c r="AW987" s="11"/>
      <c r="AX987" s="11"/>
      <c r="AY987" s="12"/>
      <c r="AZ987" s="11"/>
      <c r="BA987" s="11"/>
      <c r="BB987" s="11"/>
      <c r="BC987" s="11"/>
    </row>
    <row r="988">
      <c r="A988" s="10"/>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c r="AK988" s="11"/>
      <c r="AL988" s="11"/>
      <c r="AM988" s="11"/>
      <c r="AN988" s="11"/>
      <c r="AO988" s="11"/>
      <c r="AP988" s="11"/>
      <c r="AQ988" s="11"/>
      <c r="AR988" s="11"/>
      <c r="AS988" s="11"/>
      <c r="AT988" s="11"/>
      <c r="AU988" s="11"/>
      <c r="AV988" s="11"/>
      <c r="AW988" s="11"/>
      <c r="AX988" s="11"/>
      <c r="AY988" s="12"/>
      <c r="AZ988" s="11"/>
      <c r="BA988" s="11"/>
      <c r="BB988" s="11"/>
      <c r="BC988" s="11"/>
    </row>
    <row r="989">
      <c r="A989" s="10"/>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c r="AK989" s="11"/>
      <c r="AL989" s="11"/>
      <c r="AM989" s="11"/>
      <c r="AN989" s="11"/>
      <c r="AO989" s="11"/>
      <c r="AP989" s="11"/>
      <c r="AQ989" s="11"/>
      <c r="AR989" s="11"/>
      <c r="AS989" s="11"/>
      <c r="AT989" s="11"/>
      <c r="AU989" s="11"/>
      <c r="AV989" s="11"/>
      <c r="AW989" s="11"/>
      <c r="AX989" s="11"/>
      <c r="AY989" s="12"/>
      <c r="AZ989" s="11"/>
      <c r="BA989" s="11"/>
      <c r="BB989" s="11"/>
      <c r="BC989" s="11"/>
    </row>
    <row r="990">
      <c r="A990" s="10"/>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c r="AK990" s="11"/>
      <c r="AL990" s="11"/>
      <c r="AM990" s="11"/>
      <c r="AN990" s="11"/>
      <c r="AO990" s="11"/>
      <c r="AP990" s="11"/>
      <c r="AQ990" s="11"/>
      <c r="AR990" s="11"/>
      <c r="AS990" s="11"/>
      <c r="AT990" s="11"/>
      <c r="AU990" s="11"/>
      <c r="AV990" s="11"/>
      <c r="AW990" s="11"/>
      <c r="AX990" s="11"/>
      <c r="AY990" s="12"/>
      <c r="AZ990" s="11"/>
      <c r="BA990" s="11"/>
      <c r="BB990" s="11"/>
      <c r="BC990" s="11"/>
    </row>
    <row r="991">
      <c r="A991" s="10"/>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c r="AK991" s="11"/>
      <c r="AL991" s="11"/>
      <c r="AM991" s="11"/>
      <c r="AN991" s="11"/>
      <c r="AO991" s="11"/>
      <c r="AP991" s="11"/>
      <c r="AQ991" s="11"/>
      <c r="AR991" s="11"/>
      <c r="AS991" s="11"/>
      <c r="AT991" s="11"/>
      <c r="AU991" s="11"/>
      <c r="AV991" s="11"/>
      <c r="AW991" s="11"/>
      <c r="AX991" s="11"/>
      <c r="AY991" s="12"/>
      <c r="AZ991" s="11"/>
      <c r="BA991" s="11"/>
      <c r="BB991" s="11"/>
      <c r="BC991" s="11"/>
    </row>
    <row r="992">
      <c r="A992" s="10"/>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c r="AK992" s="11"/>
      <c r="AL992" s="11"/>
      <c r="AM992" s="11"/>
      <c r="AN992" s="11"/>
      <c r="AO992" s="11"/>
      <c r="AP992" s="11"/>
      <c r="AQ992" s="11"/>
      <c r="AR992" s="11"/>
      <c r="AS992" s="11"/>
      <c r="AT992" s="11"/>
      <c r="AU992" s="11"/>
      <c r="AV992" s="11"/>
      <c r="AW992" s="11"/>
      <c r="AX992" s="11"/>
      <c r="AY992" s="12"/>
      <c r="AZ992" s="11"/>
      <c r="BA992" s="11"/>
      <c r="BB992" s="11"/>
      <c r="BC992" s="11"/>
    </row>
    <row r="993">
      <c r="A993" s="10"/>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c r="AK993" s="11"/>
      <c r="AL993" s="11"/>
      <c r="AM993" s="11"/>
      <c r="AN993" s="11"/>
      <c r="AO993" s="11"/>
      <c r="AP993" s="11"/>
      <c r="AQ993" s="11"/>
      <c r="AR993" s="11"/>
      <c r="AS993" s="11"/>
      <c r="AT993" s="11"/>
      <c r="AU993" s="11"/>
      <c r="AV993" s="11"/>
      <c r="AW993" s="11"/>
      <c r="AX993" s="11"/>
      <c r="AY993" s="12"/>
      <c r="AZ993" s="11"/>
      <c r="BA993" s="11"/>
      <c r="BB993" s="11"/>
      <c r="BC993" s="11"/>
    </row>
    <row r="994">
      <c r="A994" s="10"/>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c r="AK994" s="11"/>
      <c r="AL994" s="11"/>
      <c r="AM994" s="11"/>
      <c r="AN994" s="11"/>
      <c r="AO994" s="11"/>
      <c r="AP994" s="11"/>
      <c r="AQ994" s="11"/>
      <c r="AR994" s="11"/>
      <c r="AS994" s="11"/>
      <c r="AT994" s="11"/>
      <c r="AU994" s="11"/>
      <c r="AV994" s="11"/>
      <c r="AW994" s="11"/>
      <c r="AX994" s="11"/>
      <c r="AY994" s="12"/>
      <c r="AZ994" s="11"/>
      <c r="BA994" s="11"/>
      <c r="BB994" s="11"/>
      <c r="BC994" s="11"/>
    </row>
    <row r="995">
      <c r="A995" s="10"/>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c r="AK995" s="11"/>
      <c r="AL995" s="11"/>
      <c r="AM995" s="11"/>
      <c r="AN995" s="11"/>
      <c r="AO995" s="11"/>
      <c r="AP995" s="11"/>
      <c r="AQ995" s="11"/>
      <c r="AR995" s="11"/>
      <c r="AS995" s="11"/>
      <c r="AT995" s="11"/>
      <c r="AU995" s="11"/>
      <c r="AV995" s="11"/>
      <c r="AW995" s="11"/>
      <c r="AX995" s="11"/>
      <c r="AY995" s="12"/>
      <c r="AZ995" s="11"/>
      <c r="BA995" s="11"/>
      <c r="BB995" s="11"/>
      <c r="BC995" s="11"/>
    </row>
    <row r="996">
      <c r="A996" s="10"/>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c r="AK996" s="11"/>
      <c r="AL996" s="11"/>
      <c r="AM996" s="11"/>
      <c r="AN996" s="11"/>
      <c r="AO996" s="11"/>
      <c r="AP996" s="11"/>
      <c r="AQ996" s="11"/>
      <c r="AR996" s="11"/>
      <c r="AS996" s="11"/>
      <c r="AT996" s="11"/>
      <c r="AU996" s="11"/>
      <c r="AV996" s="11"/>
      <c r="AW996" s="11"/>
      <c r="AX996" s="11"/>
      <c r="AY996" s="12"/>
      <c r="AZ996" s="11"/>
      <c r="BA996" s="11"/>
      <c r="BB996" s="11"/>
      <c r="BC996" s="11"/>
    </row>
    <row r="997">
      <c r="A997" s="10"/>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c r="AK997" s="11"/>
      <c r="AL997" s="11"/>
      <c r="AM997" s="11"/>
      <c r="AN997" s="11"/>
      <c r="AO997" s="11"/>
      <c r="AP997" s="11"/>
      <c r="AQ997" s="11"/>
      <c r="AR997" s="11"/>
      <c r="AS997" s="11"/>
      <c r="AT997" s="11"/>
      <c r="AU997" s="11"/>
      <c r="AV997" s="11"/>
      <c r="AW997" s="11"/>
      <c r="AX997" s="11"/>
      <c r="AY997" s="12"/>
      <c r="AZ997" s="11"/>
      <c r="BA997" s="11"/>
      <c r="BB997" s="11"/>
      <c r="BC997" s="11"/>
    </row>
    <row r="998">
      <c r="A998" s="10"/>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c r="AK998" s="11"/>
      <c r="AL998" s="11"/>
      <c r="AM998" s="11"/>
      <c r="AN998" s="11"/>
      <c r="AO998" s="11"/>
      <c r="AP998" s="11"/>
      <c r="AQ998" s="11"/>
      <c r="AR998" s="11"/>
      <c r="AS998" s="11"/>
      <c r="AT998" s="11"/>
      <c r="AU998" s="11"/>
      <c r="AV998" s="11"/>
      <c r="AW998" s="11"/>
      <c r="AX998" s="11"/>
      <c r="AY998" s="12"/>
      <c r="AZ998" s="11"/>
      <c r="BA998" s="11"/>
      <c r="BB998" s="11"/>
      <c r="BC998" s="11"/>
    </row>
    <row r="999">
      <c r="A999" s="10"/>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c r="AC999" s="11"/>
      <c r="AD999" s="11"/>
      <c r="AE999" s="11"/>
      <c r="AF999" s="11"/>
      <c r="AG999" s="11"/>
      <c r="AH999" s="11"/>
      <c r="AI999" s="11"/>
      <c r="AJ999" s="11"/>
      <c r="AK999" s="11"/>
      <c r="AL999" s="11"/>
      <c r="AM999" s="11"/>
      <c r="AN999" s="11"/>
      <c r="AO999" s="11"/>
      <c r="AP999" s="11"/>
      <c r="AQ999" s="11"/>
      <c r="AR999" s="11"/>
      <c r="AS999" s="11"/>
      <c r="AT999" s="11"/>
      <c r="AU999" s="11"/>
      <c r="AV999" s="11"/>
      <c r="AW999" s="11"/>
      <c r="AX999" s="11"/>
      <c r="AY999" s="12"/>
      <c r="AZ999" s="11"/>
      <c r="BA999" s="11"/>
      <c r="BB999" s="11"/>
      <c r="BC999" s="11"/>
    </row>
    <row r="1000">
      <c r="A1000" s="10"/>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1"/>
      <c r="AG1000" s="11"/>
      <c r="AH1000" s="11"/>
      <c r="AI1000" s="11"/>
      <c r="AJ1000" s="11"/>
      <c r="AK1000" s="11"/>
      <c r="AL1000" s="11"/>
      <c r="AM1000" s="11"/>
      <c r="AN1000" s="11"/>
      <c r="AO1000" s="11"/>
      <c r="AP1000" s="11"/>
      <c r="AQ1000" s="11"/>
      <c r="AR1000" s="11"/>
      <c r="AS1000" s="11"/>
      <c r="AT1000" s="11"/>
      <c r="AU1000" s="11"/>
      <c r="AV1000" s="11"/>
      <c r="AW1000" s="11"/>
      <c r="AX1000" s="11"/>
      <c r="AY1000" s="12"/>
      <c r="AZ1000" s="11"/>
      <c r="BA1000" s="11"/>
      <c r="BB1000" s="11"/>
      <c r="BC1000" s="11"/>
    </row>
  </sheetData>
  <mergeCells count="8">
    <mergeCell ref="C4:E4"/>
    <mergeCell ref="F4:G4"/>
    <mergeCell ref="C6:E6"/>
    <mergeCell ref="F6:G6"/>
    <mergeCell ref="C8:E8"/>
    <mergeCell ref="F8:G8"/>
    <mergeCell ref="C10:E10"/>
    <mergeCell ref="F10:G10"/>
  </mergeCells>
  <conditionalFormatting sqref="D15 D17 D19:D27">
    <cfRule type="expression" dxfId="0" priority="1">
      <formula>$F$8&gt;D$15</formula>
    </cfRule>
  </conditionalFormatting>
  <conditionalFormatting sqref="D15 D17 D19:D27">
    <cfRule type="expression" dxfId="1" priority="2">
      <formula>$F$8&lt;=D$15</formula>
    </cfRule>
  </conditionalFormatting>
  <conditionalFormatting sqref="E15:AY17 E19:H19 E20:G20 E21 E22:AY27 G21:I21 I20:AY20 K21:AY21 N18:AY18 V19:AY19">
    <cfRule type="expression" dxfId="0" priority="3">
      <formula>$F$8&gt;E$15</formula>
    </cfRule>
  </conditionalFormatting>
  <conditionalFormatting sqref="E15:AY17 E19:H19 E20:G20 E21 E22:AY27 G21:I21 I20:AY20 K21:AY21 N18:AY18 V19:AY19">
    <cfRule type="expression" dxfId="1" priority="4">
      <formula>$F$8&lt;=E$15</formula>
    </cfRule>
  </conditionalFormatting>
  <conditionalFormatting sqref="E14">
    <cfRule type="expression" dxfId="2" priority="5">
      <formula>$F$8&gt;E15</formula>
    </cfRule>
  </conditionalFormatting>
  <conditionalFormatting sqref="F14:I14">
    <cfRule type="expression" dxfId="2" priority="6">
      <formula>$F$8&gt;F15</formula>
    </cfRule>
  </conditionalFormatting>
  <conditionalFormatting sqref="J14">
    <cfRule type="expression" dxfId="2" priority="7">
      <formula>$F$8&gt;J15</formula>
    </cfRule>
  </conditionalFormatting>
  <conditionalFormatting sqref="K14:AY14">
    <cfRule type="expression" dxfId="2" priority="8">
      <formula>$F$8&gt;K15</formula>
    </cfRule>
  </conditionalFormatting>
  <conditionalFormatting sqref="D30:D42">
    <cfRule type="expression" dxfId="0" priority="9">
      <formula>$F$8&gt;D$15</formula>
    </cfRule>
  </conditionalFormatting>
  <conditionalFormatting sqref="D30:D42">
    <cfRule type="expression" dxfId="1" priority="10">
      <formula>$F$8&lt;=D$15</formula>
    </cfRule>
  </conditionalFormatting>
  <conditionalFormatting sqref="E30:AY42">
    <cfRule type="expression" dxfId="0" priority="11">
      <formula>$F$8&gt;E$15</formula>
    </cfRule>
  </conditionalFormatting>
  <conditionalFormatting sqref="E30:AY42">
    <cfRule type="expression" dxfId="1" priority="12">
      <formula>$F$8&lt;=E$15</formula>
    </cfRule>
  </conditionalFormatting>
  <conditionalFormatting sqref="E29">
    <cfRule type="expression" dxfId="2" priority="13">
      <formula>$F$8&gt;E30</formula>
    </cfRule>
  </conditionalFormatting>
  <conditionalFormatting sqref="F29:I29">
    <cfRule type="expression" dxfId="2" priority="14">
      <formula>$F$8&gt;F30</formula>
    </cfRule>
  </conditionalFormatting>
  <conditionalFormatting sqref="J29">
    <cfRule type="expression" dxfId="2" priority="15">
      <formula>$F$8&gt;J30</formula>
    </cfRule>
  </conditionalFormatting>
  <conditionalFormatting sqref="K29:AY29">
    <cfRule type="expression" dxfId="2" priority="16">
      <formula>$F$8&gt;K30</formula>
    </cfRule>
  </conditionalFormatting>
  <conditionalFormatting sqref="D45:D57">
    <cfRule type="expression" dxfId="0" priority="17">
      <formula>$F$8&gt;D$15</formula>
    </cfRule>
  </conditionalFormatting>
  <conditionalFormatting sqref="D45:D57">
    <cfRule type="expression" dxfId="1" priority="18">
      <formula>$F$8&lt;=D$15</formula>
    </cfRule>
  </conditionalFormatting>
  <conditionalFormatting sqref="E45:AY57">
    <cfRule type="expression" dxfId="0" priority="19">
      <formula>$F$8&gt;E$15</formula>
    </cfRule>
  </conditionalFormatting>
  <conditionalFormatting sqref="E45:AY57">
    <cfRule type="expression" dxfId="1" priority="20">
      <formula>$F$8&lt;=E$15</formula>
    </cfRule>
  </conditionalFormatting>
  <conditionalFormatting sqref="E44">
    <cfRule type="expression" dxfId="2" priority="21">
      <formula>$F$8&gt;E45</formula>
    </cfRule>
  </conditionalFormatting>
  <conditionalFormatting sqref="F44:I44">
    <cfRule type="expression" dxfId="2" priority="22">
      <formula>$F$8&gt;F45</formula>
    </cfRule>
  </conditionalFormatting>
  <conditionalFormatting sqref="J44">
    <cfRule type="expression" dxfId="2" priority="23">
      <formula>$F$8&gt;J45</formula>
    </cfRule>
  </conditionalFormatting>
  <conditionalFormatting sqref="K44:AY44">
    <cfRule type="expression" dxfId="2" priority="24">
      <formula>$F$8&gt;K45</formula>
    </cfRule>
  </conditionalFormatting>
  <conditionalFormatting sqref="D60:D72">
    <cfRule type="expression" dxfId="0" priority="25">
      <formula>$F$8&gt;D$15</formula>
    </cfRule>
  </conditionalFormatting>
  <conditionalFormatting sqref="D60:D72">
    <cfRule type="expression" dxfId="1" priority="26">
      <formula>$F$8&lt;=D$15</formula>
    </cfRule>
  </conditionalFormatting>
  <conditionalFormatting sqref="E60:AY72">
    <cfRule type="expression" dxfId="0" priority="27">
      <formula>$F$8&gt;E$15</formula>
    </cfRule>
  </conditionalFormatting>
  <conditionalFormatting sqref="E60:AY72">
    <cfRule type="expression" dxfId="1" priority="28">
      <formula>$F$8&lt;=E$15</formula>
    </cfRule>
  </conditionalFormatting>
  <conditionalFormatting sqref="E59">
    <cfRule type="expression" dxfId="2" priority="29">
      <formula>$F$8&gt;E60</formula>
    </cfRule>
  </conditionalFormatting>
  <conditionalFormatting sqref="F59:I59">
    <cfRule type="expression" dxfId="2" priority="30">
      <formula>$F$8&gt;F60</formula>
    </cfRule>
  </conditionalFormatting>
  <conditionalFormatting sqref="J59">
    <cfRule type="expression" dxfId="2" priority="31">
      <formula>$F$8&gt;J60</formula>
    </cfRule>
  </conditionalFormatting>
  <conditionalFormatting sqref="K59:AY59">
    <cfRule type="expression" dxfId="2" priority="32">
      <formula>$F$8&gt;K60</formula>
    </cfRule>
  </conditionalFormatting>
  <conditionalFormatting sqref="D75:D87">
    <cfRule type="expression" dxfId="0" priority="33">
      <formula>$F$8&gt;D$15</formula>
    </cfRule>
  </conditionalFormatting>
  <conditionalFormatting sqref="D75:D87">
    <cfRule type="expression" dxfId="1" priority="34">
      <formula>$F$8&lt;=D$15</formula>
    </cfRule>
  </conditionalFormatting>
  <conditionalFormatting sqref="E75:AY87">
    <cfRule type="expression" dxfId="0" priority="35">
      <formula>$F$8&gt;E$15</formula>
    </cfRule>
  </conditionalFormatting>
  <conditionalFormatting sqref="E75:AY87">
    <cfRule type="expression" dxfId="1" priority="36">
      <formula>$F$8&lt;=E$15</formula>
    </cfRule>
  </conditionalFormatting>
  <conditionalFormatting sqref="E74">
    <cfRule type="expression" dxfId="2" priority="37">
      <formula>$F$8&gt;E75</formula>
    </cfRule>
  </conditionalFormatting>
  <conditionalFormatting sqref="F74:I74">
    <cfRule type="expression" dxfId="2" priority="38">
      <formula>$F$8&gt;F75</formula>
    </cfRule>
  </conditionalFormatting>
  <conditionalFormatting sqref="J74">
    <cfRule type="expression" dxfId="2" priority="39">
      <formula>$F$8&gt;J75</formula>
    </cfRule>
  </conditionalFormatting>
  <conditionalFormatting sqref="K74:AY74">
    <cfRule type="expression" dxfId="2" priority="40">
      <formula>$F$8&gt;K75</formula>
    </cfRule>
  </conditionalFormatting>
  <conditionalFormatting sqref="D90:D102">
    <cfRule type="expression" dxfId="0" priority="41">
      <formula>$F$8&gt;D$15</formula>
    </cfRule>
  </conditionalFormatting>
  <conditionalFormatting sqref="D90:D102">
    <cfRule type="expression" dxfId="1" priority="42">
      <formula>$F$8&lt;=D$15</formula>
    </cfRule>
  </conditionalFormatting>
  <conditionalFormatting sqref="E90:AY102">
    <cfRule type="expression" dxfId="0" priority="43">
      <formula>$F$8&gt;E$15</formula>
    </cfRule>
  </conditionalFormatting>
  <conditionalFormatting sqref="E90:AY102">
    <cfRule type="expression" dxfId="1" priority="44">
      <formula>$F$8&lt;=E$15</formula>
    </cfRule>
  </conditionalFormatting>
  <conditionalFormatting sqref="E89">
    <cfRule type="expression" dxfId="2" priority="45">
      <formula>$F$8&gt;E90</formula>
    </cfRule>
  </conditionalFormatting>
  <conditionalFormatting sqref="F89:I89">
    <cfRule type="expression" dxfId="2" priority="46">
      <formula>$F$8&gt;F90</formula>
    </cfRule>
  </conditionalFormatting>
  <conditionalFormatting sqref="J89">
    <cfRule type="expression" dxfId="2" priority="47">
      <formula>$F$8&gt;J90</formula>
    </cfRule>
  </conditionalFormatting>
  <conditionalFormatting sqref="K89:AY89">
    <cfRule type="expression" dxfId="2" priority="48">
      <formula>$F$8&gt;K90</formula>
    </cfRule>
  </conditionalFormatting>
  <conditionalFormatting sqref="D105:D117">
    <cfRule type="expression" dxfId="0" priority="49">
      <formula>$F$8&gt;D$15</formula>
    </cfRule>
  </conditionalFormatting>
  <conditionalFormatting sqref="D105:D117">
    <cfRule type="expression" dxfId="1" priority="50">
      <formula>$F$8&lt;=D$15</formula>
    </cfRule>
  </conditionalFormatting>
  <conditionalFormatting sqref="E105:AY117">
    <cfRule type="expression" dxfId="0" priority="51">
      <formula>$F$8&gt;E$15</formula>
    </cfRule>
  </conditionalFormatting>
  <conditionalFormatting sqref="E105:AY117">
    <cfRule type="expression" dxfId="1" priority="52">
      <formula>$F$8&lt;=E$15</formula>
    </cfRule>
  </conditionalFormatting>
  <conditionalFormatting sqref="E104">
    <cfRule type="expression" dxfId="2" priority="53">
      <formula>$F$8&gt;E105</formula>
    </cfRule>
  </conditionalFormatting>
  <conditionalFormatting sqref="F104:I104">
    <cfRule type="expression" dxfId="2" priority="54">
      <formula>$F$8&gt;F105</formula>
    </cfRule>
  </conditionalFormatting>
  <conditionalFormatting sqref="J104">
    <cfRule type="expression" dxfId="2" priority="55">
      <formula>$F$8&gt;J105</formula>
    </cfRule>
  </conditionalFormatting>
  <conditionalFormatting sqref="K104:AY104">
    <cfRule type="expression" dxfId="2" priority="56">
      <formula>$F$8&gt;K105</formula>
    </cfRule>
  </conditionalFormatting>
  <conditionalFormatting sqref="D16">
    <cfRule type="expression" dxfId="0" priority="57">
      <formula>$F$8&gt;D$15</formula>
    </cfRule>
  </conditionalFormatting>
  <conditionalFormatting sqref="D16">
    <cfRule type="expression" dxfId="1" priority="58">
      <formula>$F$8&lt;=D$15</formula>
    </cfRule>
  </conditionalFormatting>
  <conditionalFormatting sqref="D18:M18">
    <cfRule type="expression" dxfId="0" priority="59">
      <formula>$F$8&gt;D$15</formula>
    </cfRule>
  </conditionalFormatting>
  <conditionalFormatting sqref="D18:M18">
    <cfRule type="expression" dxfId="1" priority="60">
      <formula>$F$8&lt;=D$15</formula>
    </cfRule>
  </conditionalFormatting>
  <conditionalFormatting sqref="I19">
    <cfRule type="expression" dxfId="0" priority="61">
      <formula>$F$8&gt;I$15</formula>
    </cfRule>
  </conditionalFormatting>
  <conditionalFormatting sqref="I19">
    <cfRule type="expression" dxfId="1" priority="62">
      <formula>$F$8&lt;=I$15</formula>
    </cfRule>
  </conditionalFormatting>
  <conditionalFormatting sqref="J19:U19">
    <cfRule type="expression" dxfId="0" priority="63">
      <formula>$F$8&gt;J$15</formula>
    </cfRule>
  </conditionalFormatting>
  <conditionalFormatting sqref="J19:U19">
    <cfRule type="expression" dxfId="1" priority="64">
      <formula>$F$8&lt;=J$15</formula>
    </cfRule>
  </conditionalFormatting>
  <conditionalFormatting sqref="H20">
    <cfRule type="expression" dxfId="0" priority="65">
      <formula>$F$8&gt;H$15</formula>
    </cfRule>
  </conditionalFormatting>
  <conditionalFormatting sqref="H20">
    <cfRule type="expression" dxfId="1" priority="66">
      <formula>$F$8&lt;=H$15</formula>
    </cfRule>
  </conditionalFormatting>
  <conditionalFormatting sqref="F21">
    <cfRule type="expression" dxfId="0" priority="67">
      <formula>$F$8&gt;F$15</formula>
    </cfRule>
  </conditionalFormatting>
  <conditionalFormatting sqref="F21">
    <cfRule type="expression" dxfId="1" priority="68">
      <formula>$F$8&lt;=F$15</formula>
    </cfRule>
  </conditionalFormatting>
  <conditionalFormatting sqref="J21">
    <cfRule type="expression" dxfId="0" priority="69">
      <formula>$F$8&gt;J$15</formula>
    </cfRule>
  </conditionalFormatting>
  <conditionalFormatting sqref="J21">
    <cfRule type="expression" dxfId="1" priority="70">
      <formula>$F$8&lt;=J$15</formula>
    </cfRule>
  </conditionalFormatting>
  <dataValidations>
    <dataValidation type="list" allowBlank="1" showErrorMessage="1" sqref="F6 F8">
      <formula1>Horarios</formula1>
    </dataValidation>
    <dataValidation type="list" allowBlank="1" showErrorMessage="1" sqref="F10">
      <formula1>Intervalos_min</formula1>
    </dataValidation>
    <dataValidation type="list" allowBlank="1" showErrorMessage="1" sqref="J6:L7 J8:K10 K11 K12:N13">
      <formula1>$D$8:$D$15</formula1>
    </dataValidation>
  </dataValidations>
  <hyperlinks>
    <hyperlink r:id="rId1" ref="G2"/>
  </hyperlinks>
  <printOptions/>
  <pageMargins bottom="0.3" footer="0.0" header="0.0" left="0.3" right="0.3" top="0.3"/>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sheetPr>
  <sheetViews>
    <sheetView showGridLines="0" workbookViewId="0"/>
  </sheetViews>
  <sheetFormatPr customHeight="1" defaultColWidth="11.22" defaultRowHeight="15.0"/>
  <cols>
    <col customWidth="1" min="1" max="1" width="3.67"/>
    <col customWidth="1" min="2" max="26" width="15.56"/>
  </cols>
  <sheetData>
    <row r="1">
      <c r="A1" s="64"/>
      <c r="B1" s="64"/>
      <c r="C1" s="64"/>
      <c r="D1" s="64"/>
      <c r="E1" s="64"/>
      <c r="F1" s="64"/>
      <c r="G1" s="64"/>
      <c r="H1" s="64"/>
      <c r="I1" s="64"/>
      <c r="J1" s="64"/>
      <c r="K1" s="64"/>
      <c r="L1" s="64"/>
      <c r="M1" s="64"/>
      <c r="N1" s="64"/>
      <c r="O1" s="64"/>
      <c r="P1" s="64"/>
      <c r="Q1" s="64"/>
      <c r="R1" s="64"/>
      <c r="S1" s="64"/>
      <c r="T1" s="64"/>
      <c r="U1" s="64"/>
      <c r="V1" s="64"/>
      <c r="W1" s="64"/>
      <c r="X1" s="64"/>
      <c r="Y1" s="64"/>
      <c r="Z1" s="64"/>
    </row>
    <row r="2" ht="54.75" customHeight="1">
      <c r="A2" s="64"/>
      <c r="B2" s="65"/>
      <c r="C2" s="65"/>
      <c r="D2" s="65"/>
      <c r="E2" s="65"/>
      <c r="F2" s="65"/>
      <c r="G2" s="65"/>
      <c r="H2" s="65"/>
      <c r="I2" s="65"/>
      <c r="J2" s="65"/>
      <c r="K2" s="64"/>
      <c r="L2" s="64"/>
      <c r="M2" s="64"/>
      <c r="N2" s="64"/>
      <c r="O2" s="64"/>
      <c r="P2" s="64"/>
      <c r="Q2" s="64"/>
      <c r="R2" s="64"/>
      <c r="S2" s="64"/>
      <c r="T2" s="64"/>
      <c r="U2" s="64"/>
      <c r="V2" s="64"/>
      <c r="W2" s="64"/>
      <c r="X2" s="64"/>
      <c r="Y2" s="64"/>
      <c r="Z2" s="64"/>
    </row>
    <row r="3">
      <c r="A3" s="64"/>
      <c r="B3" s="64"/>
      <c r="C3" s="64"/>
      <c r="D3" s="64"/>
      <c r="E3" s="64"/>
      <c r="F3" s="64"/>
      <c r="G3" s="64"/>
      <c r="H3" s="64"/>
      <c r="I3" s="64"/>
      <c r="J3" s="64"/>
      <c r="K3" s="64"/>
      <c r="L3" s="64"/>
      <c r="M3" s="64"/>
      <c r="N3" s="64"/>
      <c r="O3" s="64"/>
      <c r="P3" s="64"/>
      <c r="Q3" s="64"/>
      <c r="R3" s="64"/>
      <c r="S3" s="64"/>
      <c r="T3" s="64"/>
      <c r="U3" s="64"/>
      <c r="V3" s="64"/>
      <c r="W3" s="64"/>
      <c r="X3" s="64"/>
      <c r="Y3" s="64"/>
      <c r="Z3" s="64"/>
    </row>
    <row r="4">
      <c r="A4" s="64"/>
      <c r="B4" s="64"/>
      <c r="C4" s="64"/>
      <c r="D4" s="64"/>
      <c r="E4" s="64"/>
      <c r="F4" s="64"/>
      <c r="G4" s="64"/>
      <c r="H4" s="64"/>
      <c r="I4" s="64"/>
      <c r="J4" s="64"/>
      <c r="K4" s="64"/>
      <c r="L4" s="64"/>
      <c r="M4" s="64"/>
      <c r="N4" s="64"/>
      <c r="O4" s="64"/>
      <c r="P4" s="64"/>
      <c r="Q4" s="64"/>
      <c r="R4" s="64"/>
      <c r="S4" s="64"/>
      <c r="T4" s="64"/>
      <c r="U4" s="64"/>
      <c r="V4" s="64"/>
      <c r="W4" s="64"/>
      <c r="X4" s="64"/>
      <c r="Y4" s="64"/>
      <c r="Z4" s="64"/>
    </row>
    <row r="5" ht="37.5" customHeight="1">
      <c r="A5" s="64"/>
      <c r="B5" s="66" t="s">
        <v>7</v>
      </c>
      <c r="C5" s="64"/>
      <c r="D5" s="66" t="s">
        <v>22</v>
      </c>
      <c r="E5" s="64"/>
      <c r="F5" s="64"/>
      <c r="G5" s="64"/>
      <c r="H5" s="64"/>
      <c r="I5" s="64"/>
      <c r="J5" s="64"/>
      <c r="K5" s="64"/>
      <c r="L5" s="64"/>
      <c r="M5" s="64"/>
      <c r="N5" s="64"/>
      <c r="O5" s="64"/>
      <c r="P5" s="64"/>
      <c r="Q5" s="64"/>
      <c r="R5" s="64"/>
      <c r="S5" s="64"/>
      <c r="T5" s="64"/>
      <c r="U5" s="64"/>
      <c r="V5" s="64"/>
      <c r="W5" s="64"/>
      <c r="X5" s="64"/>
      <c r="Y5" s="64"/>
      <c r="Z5" s="64"/>
    </row>
    <row r="6">
      <c r="A6" s="64"/>
      <c r="B6" s="67">
        <v>0.0</v>
      </c>
      <c r="C6" s="64"/>
      <c r="D6" s="67" t="s">
        <v>23</v>
      </c>
      <c r="E6" s="64"/>
      <c r="F6" s="64"/>
      <c r="G6" s="64"/>
      <c r="H6" s="64"/>
      <c r="I6" s="64"/>
      <c r="J6" s="64"/>
      <c r="K6" s="64"/>
      <c r="L6" s="64"/>
      <c r="M6" s="64"/>
      <c r="N6" s="64"/>
      <c r="O6" s="64"/>
      <c r="P6" s="64"/>
      <c r="Q6" s="64"/>
      <c r="R6" s="64"/>
      <c r="S6" s="64"/>
      <c r="T6" s="64"/>
      <c r="U6" s="64"/>
      <c r="V6" s="64"/>
      <c r="W6" s="64"/>
      <c r="X6" s="64"/>
      <c r="Y6" s="64"/>
      <c r="Z6" s="64"/>
    </row>
    <row r="7">
      <c r="A7" s="64"/>
      <c r="B7" s="67">
        <v>0.041666666666666664</v>
      </c>
      <c r="C7" s="64"/>
      <c r="D7" s="67" t="s">
        <v>24</v>
      </c>
      <c r="E7" s="64"/>
      <c r="F7" s="64"/>
      <c r="G7" s="64"/>
      <c r="H7" s="64"/>
      <c r="I7" s="64"/>
      <c r="J7" s="64"/>
      <c r="K7" s="64"/>
      <c r="L7" s="64"/>
      <c r="M7" s="64"/>
      <c r="N7" s="64"/>
      <c r="O7" s="64"/>
      <c r="P7" s="64"/>
      <c r="Q7" s="64"/>
      <c r="R7" s="64"/>
      <c r="S7" s="64"/>
      <c r="T7" s="64"/>
      <c r="U7" s="64"/>
      <c r="V7" s="64"/>
      <c r="W7" s="64"/>
      <c r="X7" s="64"/>
      <c r="Y7" s="64"/>
      <c r="Z7" s="64"/>
    </row>
    <row r="8">
      <c r="A8" s="64"/>
      <c r="B8" s="67">
        <v>0.0833333333333333</v>
      </c>
      <c r="C8" s="64"/>
      <c r="D8" s="67" t="s">
        <v>25</v>
      </c>
      <c r="E8" s="64"/>
      <c r="F8" s="64"/>
      <c r="G8" s="64"/>
      <c r="H8" s="64"/>
      <c r="I8" s="64"/>
      <c r="J8" s="64"/>
      <c r="K8" s="64"/>
      <c r="L8" s="64"/>
      <c r="M8" s="64"/>
      <c r="N8" s="64"/>
      <c r="O8" s="64"/>
      <c r="P8" s="64"/>
      <c r="Q8" s="64"/>
      <c r="R8" s="64"/>
      <c r="S8" s="64"/>
      <c r="T8" s="64"/>
      <c r="U8" s="64"/>
      <c r="V8" s="64"/>
      <c r="W8" s="64"/>
      <c r="X8" s="64"/>
      <c r="Y8" s="64"/>
      <c r="Z8" s="64"/>
    </row>
    <row r="9">
      <c r="A9" s="64"/>
      <c r="B9" s="67">
        <v>0.125</v>
      </c>
      <c r="C9" s="64"/>
      <c r="D9" s="67" t="s">
        <v>10</v>
      </c>
      <c r="E9" s="64"/>
      <c r="F9" s="64"/>
      <c r="G9" s="64"/>
      <c r="H9" s="64"/>
      <c r="I9" s="64"/>
      <c r="J9" s="64"/>
      <c r="K9" s="64"/>
      <c r="L9" s="64"/>
      <c r="M9" s="64"/>
      <c r="N9" s="64"/>
      <c r="O9" s="64"/>
      <c r="P9" s="64"/>
      <c r="Q9" s="64"/>
      <c r="R9" s="64"/>
      <c r="S9" s="64"/>
      <c r="T9" s="64"/>
      <c r="U9" s="64"/>
      <c r="V9" s="64"/>
      <c r="W9" s="64"/>
      <c r="X9" s="64"/>
      <c r="Y9" s="64"/>
      <c r="Z9" s="64"/>
    </row>
    <row r="10">
      <c r="A10" s="64"/>
      <c r="B10" s="67">
        <v>0.166666666666667</v>
      </c>
      <c r="C10" s="64"/>
      <c r="D10" s="67" t="s">
        <v>26</v>
      </c>
      <c r="E10" s="64"/>
      <c r="F10" s="64"/>
      <c r="G10" s="64"/>
      <c r="H10" s="64"/>
      <c r="I10" s="64"/>
      <c r="J10" s="64"/>
      <c r="K10" s="64"/>
      <c r="L10" s="64"/>
      <c r="M10" s="64"/>
      <c r="N10" s="64"/>
      <c r="O10" s="64"/>
      <c r="P10" s="64"/>
      <c r="Q10" s="64"/>
      <c r="R10" s="64"/>
      <c r="S10" s="64"/>
      <c r="T10" s="64"/>
      <c r="U10" s="64"/>
      <c r="V10" s="64"/>
      <c r="W10" s="64"/>
      <c r="X10" s="64"/>
      <c r="Y10" s="64"/>
      <c r="Z10" s="64"/>
    </row>
    <row r="11">
      <c r="A11" s="64"/>
      <c r="B11" s="67">
        <v>0.208333333333333</v>
      </c>
      <c r="C11" s="64"/>
      <c r="D11" s="67" t="s">
        <v>27</v>
      </c>
      <c r="E11" s="64"/>
      <c r="F11" s="64"/>
      <c r="G11" s="64"/>
      <c r="H11" s="64"/>
      <c r="I11" s="64"/>
      <c r="J11" s="64"/>
      <c r="K11" s="64"/>
      <c r="L11" s="64"/>
      <c r="M11" s="64"/>
      <c r="N11" s="64"/>
      <c r="O11" s="64"/>
      <c r="P11" s="64"/>
      <c r="Q11" s="64"/>
      <c r="R11" s="64"/>
      <c r="S11" s="64"/>
      <c r="T11" s="64"/>
      <c r="U11" s="64"/>
      <c r="V11" s="64"/>
      <c r="W11" s="64"/>
      <c r="X11" s="64"/>
      <c r="Y11" s="64"/>
      <c r="Z11" s="64"/>
    </row>
    <row r="12">
      <c r="A12" s="64"/>
      <c r="B12" s="67">
        <v>0.25</v>
      </c>
      <c r="C12" s="64"/>
      <c r="D12" s="67" t="s">
        <v>28</v>
      </c>
      <c r="E12" s="64"/>
      <c r="F12" s="64"/>
      <c r="G12" s="64"/>
      <c r="H12" s="64"/>
      <c r="I12" s="64"/>
      <c r="J12" s="64"/>
      <c r="K12" s="64"/>
      <c r="L12" s="64"/>
      <c r="M12" s="64"/>
      <c r="N12" s="64"/>
      <c r="O12" s="64"/>
      <c r="P12" s="64"/>
      <c r="Q12" s="64"/>
      <c r="R12" s="64"/>
      <c r="S12" s="64"/>
      <c r="T12" s="64"/>
      <c r="U12" s="64"/>
      <c r="V12" s="64"/>
      <c r="W12" s="64"/>
      <c r="X12" s="64"/>
      <c r="Y12" s="64"/>
      <c r="Z12" s="64"/>
    </row>
    <row r="13">
      <c r="A13" s="64"/>
      <c r="B13" s="67">
        <v>0.291666666666667</v>
      </c>
      <c r="C13" s="64"/>
      <c r="D13" s="67" t="s">
        <v>29</v>
      </c>
      <c r="E13" s="64"/>
      <c r="F13" s="64"/>
      <c r="G13" s="64"/>
      <c r="H13" s="64"/>
      <c r="I13" s="64"/>
      <c r="J13" s="64"/>
      <c r="K13" s="64"/>
      <c r="L13" s="64"/>
      <c r="M13" s="64"/>
      <c r="N13" s="64"/>
      <c r="O13" s="64"/>
      <c r="P13" s="64"/>
      <c r="Q13" s="64"/>
      <c r="R13" s="64"/>
      <c r="S13" s="64"/>
      <c r="T13" s="64"/>
      <c r="U13" s="64"/>
      <c r="V13" s="64"/>
      <c r="W13" s="64"/>
      <c r="X13" s="64"/>
      <c r="Y13" s="64"/>
      <c r="Z13" s="64"/>
    </row>
    <row r="14">
      <c r="A14" s="64"/>
      <c r="B14" s="67">
        <v>0.333333333333333</v>
      </c>
      <c r="C14" s="64"/>
      <c r="D14" s="64"/>
      <c r="E14" s="64"/>
      <c r="F14" s="64"/>
      <c r="G14" s="64"/>
      <c r="H14" s="64"/>
      <c r="I14" s="64"/>
      <c r="J14" s="64"/>
      <c r="K14" s="64"/>
      <c r="L14" s="64"/>
      <c r="M14" s="64"/>
      <c r="N14" s="64"/>
      <c r="O14" s="64"/>
      <c r="P14" s="64"/>
      <c r="Q14" s="64"/>
      <c r="R14" s="64"/>
      <c r="S14" s="64"/>
      <c r="T14" s="64"/>
      <c r="U14" s="64"/>
      <c r="V14" s="64"/>
      <c r="W14" s="64"/>
      <c r="X14" s="64"/>
      <c r="Y14" s="64"/>
      <c r="Z14" s="64"/>
    </row>
    <row r="15">
      <c r="A15" s="64"/>
      <c r="B15" s="67">
        <v>0.375</v>
      </c>
      <c r="C15" s="64"/>
      <c r="D15" s="64"/>
      <c r="E15" s="64"/>
      <c r="F15" s="64"/>
      <c r="G15" s="64"/>
      <c r="H15" s="64"/>
      <c r="I15" s="64"/>
      <c r="J15" s="64"/>
      <c r="K15" s="64"/>
      <c r="L15" s="64"/>
      <c r="M15" s="64"/>
      <c r="N15" s="64"/>
      <c r="O15" s="64"/>
      <c r="P15" s="64"/>
      <c r="Q15" s="64"/>
      <c r="R15" s="64"/>
      <c r="S15" s="64"/>
      <c r="T15" s="64"/>
      <c r="U15" s="64"/>
      <c r="V15" s="64"/>
      <c r="W15" s="64"/>
      <c r="X15" s="64"/>
      <c r="Y15" s="64"/>
      <c r="Z15" s="64"/>
    </row>
    <row r="16">
      <c r="A16" s="64"/>
      <c r="B16" s="67">
        <v>0.416666666666667</v>
      </c>
      <c r="C16" s="64"/>
      <c r="D16" s="64"/>
      <c r="E16" s="64"/>
      <c r="F16" s="64"/>
      <c r="G16" s="64"/>
      <c r="H16" s="64"/>
      <c r="I16" s="64"/>
      <c r="J16" s="64"/>
      <c r="K16" s="64"/>
      <c r="L16" s="64"/>
      <c r="M16" s="64"/>
      <c r="N16" s="64"/>
      <c r="O16" s="64"/>
      <c r="P16" s="64"/>
      <c r="Q16" s="64"/>
      <c r="R16" s="64"/>
      <c r="S16" s="64"/>
      <c r="T16" s="64"/>
      <c r="U16" s="64"/>
      <c r="V16" s="64"/>
      <c r="W16" s="64"/>
      <c r="X16" s="64"/>
      <c r="Y16" s="64"/>
      <c r="Z16" s="64"/>
    </row>
    <row r="17">
      <c r="A17" s="64"/>
      <c r="B17" s="67">
        <v>0.458333333333333</v>
      </c>
      <c r="C17" s="64"/>
      <c r="D17" s="64"/>
      <c r="E17" s="64"/>
      <c r="F17" s="64"/>
      <c r="G17" s="64"/>
      <c r="H17" s="64"/>
      <c r="I17" s="64"/>
      <c r="J17" s="64"/>
      <c r="K17" s="64"/>
      <c r="L17" s="64"/>
      <c r="M17" s="64"/>
      <c r="N17" s="64"/>
      <c r="O17" s="64"/>
      <c r="P17" s="64"/>
      <c r="Q17" s="64"/>
      <c r="R17" s="64"/>
      <c r="S17" s="64"/>
      <c r="T17" s="64"/>
      <c r="U17" s="64"/>
      <c r="V17" s="64"/>
      <c r="W17" s="64"/>
      <c r="X17" s="64"/>
      <c r="Y17" s="64"/>
      <c r="Z17" s="64"/>
    </row>
    <row r="18">
      <c r="A18" s="64"/>
      <c r="B18" s="67">
        <v>0.5</v>
      </c>
      <c r="C18" s="64"/>
      <c r="D18" s="64"/>
      <c r="E18" s="64"/>
      <c r="F18" s="64"/>
      <c r="G18" s="64"/>
      <c r="H18" s="64"/>
      <c r="I18" s="64"/>
      <c r="J18" s="64"/>
      <c r="K18" s="64"/>
      <c r="L18" s="64"/>
      <c r="M18" s="64"/>
      <c r="N18" s="64"/>
      <c r="O18" s="64"/>
      <c r="P18" s="64"/>
      <c r="Q18" s="64"/>
      <c r="R18" s="64"/>
      <c r="S18" s="64"/>
      <c r="T18" s="64"/>
      <c r="U18" s="64"/>
      <c r="V18" s="64"/>
      <c r="W18" s="64"/>
      <c r="X18" s="64"/>
      <c r="Y18" s="64"/>
      <c r="Z18" s="64"/>
    </row>
    <row r="19">
      <c r="A19" s="64"/>
      <c r="B19" s="67">
        <v>0.541666666666667</v>
      </c>
      <c r="C19" s="64"/>
      <c r="D19" s="64"/>
      <c r="E19" s="64"/>
      <c r="F19" s="64"/>
      <c r="G19" s="64"/>
      <c r="H19" s="64"/>
      <c r="I19" s="64"/>
      <c r="J19" s="64"/>
      <c r="K19" s="64"/>
      <c r="L19" s="64"/>
      <c r="M19" s="64"/>
      <c r="N19" s="64"/>
      <c r="O19" s="64"/>
      <c r="P19" s="64"/>
      <c r="Q19" s="64"/>
      <c r="R19" s="64"/>
      <c r="S19" s="64"/>
      <c r="T19" s="64"/>
      <c r="U19" s="64"/>
      <c r="V19" s="64"/>
      <c r="W19" s="64"/>
      <c r="X19" s="64"/>
      <c r="Y19" s="64"/>
      <c r="Z19" s="64"/>
    </row>
    <row r="20">
      <c r="A20" s="64"/>
      <c r="B20" s="67">
        <v>0.583333333333333</v>
      </c>
      <c r="C20" s="64"/>
      <c r="D20" s="64"/>
      <c r="E20" s="64"/>
      <c r="F20" s="64"/>
      <c r="G20" s="64"/>
      <c r="H20" s="64"/>
      <c r="I20" s="64"/>
      <c r="J20" s="64"/>
      <c r="K20" s="64"/>
      <c r="L20" s="64"/>
      <c r="M20" s="64"/>
      <c r="N20" s="64"/>
      <c r="O20" s="64"/>
      <c r="P20" s="64"/>
      <c r="Q20" s="64"/>
      <c r="R20" s="64"/>
      <c r="S20" s="64"/>
      <c r="T20" s="64"/>
      <c r="U20" s="64"/>
      <c r="V20" s="64"/>
      <c r="W20" s="64"/>
      <c r="X20" s="64"/>
      <c r="Y20" s="64"/>
      <c r="Z20" s="64"/>
    </row>
    <row r="21">
      <c r="A21" s="64"/>
      <c r="B21" s="67">
        <v>0.625</v>
      </c>
      <c r="C21" s="64"/>
      <c r="D21" s="64"/>
      <c r="E21" s="64"/>
      <c r="F21" s="64"/>
      <c r="G21" s="64"/>
      <c r="H21" s="64"/>
      <c r="I21" s="64"/>
      <c r="J21" s="64"/>
      <c r="K21" s="64"/>
      <c r="L21" s="64"/>
      <c r="M21" s="64"/>
      <c r="N21" s="64"/>
      <c r="O21" s="64"/>
      <c r="P21" s="64"/>
      <c r="Q21" s="64"/>
      <c r="R21" s="64"/>
      <c r="S21" s="64"/>
      <c r="T21" s="64"/>
      <c r="U21" s="64"/>
      <c r="V21" s="64"/>
      <c r="W21" s="64"/>
      <c r="X21" s="64"/>
      <c r="Y21" s="64"/>
      <c r="Z21" s="64"/>
    </row>
    <row r="22">
      <c r="A22" s="64"/>
      <c r="B22" s="67">
        <v>0.666666666666667</v>
      </c>
      <c r="C22" s="64"/>
      <c r="D22" s="64"/>
      <c r="E22" s="64"/>
      <c r="F22" s="64"/>
      <c r="G22" s="64"/>
      <c r="H22" s="64"/>
      <c r="I22" s="64"/>
      <c r="J22" s="64"/>
      <c r="K22" s="64"/>
      <c r="L22" s="64"/>
      <c r="M22" s="64"/>
      <c r="N22" s="64"/>
      <c r="O22" s="64"/>
      <c r="P22" s="64"/>
      <c r="Q22" s="64"/>
      <c r="R22" s="64"/>
      <c r="S22" s="64"/>
      <c r="T22" s="64"/>
      <c r="U22" s="64"/>
      <c r="V22" s="64"/>
      <c r="W22" s="64"/>
      <c r="X22" s="64"/>
      <c r="Y22" s="64"/>
      <c r="Z22" s="64"/>
    </row>
    <row r="23">
      <c r="A23" s="64"/>
      <c r="B23" s="67">
        <v>0.708333333333333</v>
      </c>
      <c r="C23" s="64"/>
      <c r="D23" s="64"/>
      <c r="E23" s="64"/>
      <c r="F23" s="64"/>
      <c r="G23" s="64"/>
      <c r="H23" s="64"/>
      <c r="I23" s="64"/>
      <c r="J23" s="64"/>
      <c r="K23" s="64"/>
      <c r="L23" s="64"/>
      <c r="M23" s="64"/>
      <c r="N23" s="64"/>
      <c r="O23" s="64"/>
      <c r="P23" s="64"/>
      <c r="Q23" s="64"/>
      <c r="R23" s="64"/>
      <c r="S23" s="64"/>
      <c r="T23" s="64"/>
      <c r="U23" s="64"/>
      <c r="V23" s="64"/>
      <c r="W23" s="64"/>
      <c r="X23" s="64"/>
      <c r="Y23" s="64"/>
      <c r="Z23" s="64"/>
    </row>
    <row r="24">
      <c r="A24" s="64"/>
      <c r="B24" s="67">
        <v>0.75</v>
      </c>
      <c r="C24" s="64"/>
      <c r="D24" s="64"/>
      <c r="E24" s="64"/>
      <c r="F24" s="64"/>
      <c r="G24" s="64"/>
      <c r="H24" s="64"/>
      <c r="I24" s="64"/>
      <c r="J24" s="64"/>
      <c r="K24" s="64"/>
      <c r="L24" s="64"/>
      <c r="M24" s="64"/>
      <c r="N24" s="64"/>
      <c r="O24" s="64"/>
      <c r="P24" s="64"/>
      <c r="Q24" s="64"/>
      <c r="R24" s="64"/>
      <c r="S24" s="64"/>
      <c r="T24" s="64"/>
      <c r="U24" s="64"/>
      <c r="V24" s="64"/>
      <c r="W24" s="64"/>
      <c r="X24" s="64"/>
      <c r="Y24" s="64"/>
      <c r="Z24" s="64"/>
    </row>
    <row r="25">
      <c r="A25" s="64"/>
      <c r="B25" s="67">
        <v>0.791666666666667</v>
      </c>
      <c r="C25" s="64"/>
      <c r="D25" s="64"/>
      <c r="E25" s="64"/>
      <c r="F25" s="64"/>
      <c r="G25" s="64"/>
      <c r="H25" s="64"/>
      <c r="I25" s="64"/>
      <c r="J25" s="64"/>
      <c r="K25" s="64"/>
      <c r="L25" s="64"/>
      <c r="M25" s="64"/>
      <c r="N25" s="64"/>
      <c r="O25" s="64"/>
      <c r="P25" s="64"/>
      <c r="Q25" s="64"/>
      <c r="R25" s="64"/>
      <c r="S25" s="64"/>
      <c r="T25" s="64"/>
      <c r="U25" s="64"/>
      <c r="V25" s="64"/>
      <c r="W25" s="64"/>
      <c r="X25" s="64"/>
      <c r="Y25" s="64"/>
      <c r="Z25" s="64"/>
    </row>
    <row r="26">
      <c r="A26" s="64"/>
      <c r="B26" s="67">
        <v>0.833333333333333</v>
      </c>
      <c r="C26" s="64"/>
      <c r="D26" s="64"/>
      <c r="E26" s="64"/>
      <c r="F26" s="64"/>
      <c r="G26" s="64"/>
      <c r="H26" s="64"/>
      <c r="I26" s="64"/>
      <c r="J26" s="64"/>
      <c r="K26" s="64"/>
      <c r="L26" s="64"/>
      <c r="M26" s="64"/>
      <c r="N26" s="64"/>
      <c r="O26" s="64"/>
      <c r="P26" s="64"/>
      <c r="Q26" s="64"/>
      <c r="R26" s="64"/>
      <c r="S26" s="64"/>
      <c r="T26" s="64"/>
      <c r="U26" s="64"/>
      <c r="V26" s="64"/>
      <c r="W26" s="64"/>
      <c r="X26" s="64"/>
      <c r="Y26" s="64"/>
      <c r="Z26" s="64"/>
    </row>
    <row r="27">
      <c r="A27" s="64"/>
      <c r="B27" s="67">
        <v>0.875</v>
      </c>
      <c r="C27" s="64"/>
      <c r="D27" s="64"/>
      <c r="E27" s="64"/>
      <c r="F27" s="64"/>
      <c r="G27" s="64"/>
      <c r="H27" s="64"/>
      <c r="I27" s="64"/>
      <c r="J27" s="64"/>
      <c r="K27" s="64"/>
      <c r="L27" s="64"/>
      <c r="M27" s="64"/>
      <c r="N27" s="64"/>
      <c r="O27" s="64"/>
      <c r="P27" s="64"/>
      <c r="Q27" s="64"/>
      <c r="R27" s="64"/>
      <c r="S27" s="64"/>
      <c r="T27" s="64"/>
      <c r="U27" s="64"/>
      <c r="V27" s="64"/>
      <c r="W27" s="64"/>
      <c r="X27" s="64"/>
      <c r="Y27" s="64"/>
      <c r="Z27" s="64"/>
    </row>
    <row r="28">
      <c r="A28" s="64"/>
      <c r="B28" s="67">
        <v>0.916666666666667</v>
      </c>
      <c r="C28" s="64"/>
      <c r="D28" s="64"/>
      <c r="E28" s="64"/>
      <c r="F28" s="64"/>
      <c r="G28" s="64"/>
      <c r="H28" s="64"/>
      <c r="I28" s="64"/>
      <c r="J28" s="64"/>
      <c r="K28" s="64"/>
      <c r="L28" s="64"/>
      <c r="M28" s="64"/>
      <c r="N28" s="64"/>
      <c r="O28" s="64"/>
      <c r="P28" s="64"/>
      <c r="Q28" s="64"/>
      <c r="R28" s="64"/>
      <c r="S28" s="64"/>
      <c r="T28" s="64"/>
      <c r="U28" s="64"/>
      <c r="V28" s="64"/>
      <c r="W28" s="64"/>
      <c r="X28" s="64"/>
      <c r="Y28" s="64"/>
      <c r="Z28" s="64"/>
    </row>
    <row r="29">
      <c r="A29" s="64"/>
      <c r="B29" s="67">
        <v>0.958333333333333</v>
      </c>
      <c r="C29" s="64"/>
      <c r="D29" s="64"/>
      <c r="E29" s="64"/>
      <c r="F29" s="64"/>
      <c r="G29" s="64"/>
      <c r="H29" s="64"/>
      <c r="I29" s="64"/>
      <c r="J29" s="64"/>
      <c r="K29" s="64"/>
      <c r="L29" s="64"/>
      <c r="M29" s="64"/>
      <c r="N29" s="64"/>
      <c r="O29" s="64"/>
      <c r="P29" s="64"/>
      <c r="Q29" s="64"/>
      <c r="R29" s="64"/>
      <c r="S29" s="64"/>
      <c r="T29" s="64"/>
      <c r="U29" s="64"/>
      <c r="V29" s="64"/>
      <c r="W29" s="64"/>
      <c r="X29" s="64"/>
      <c r="Y29" s="64"/>
      <c r="Z29" s="64"/>
    </row>
    <row r="30">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row>
    <row r="31">
      <c r="A31" s="64"/>
      <c r="B31" s="68"/>
      <c r="C31" s="64"/>
      <c r="D31" s="64"/>
      <c r="E31" s="64"/>
      <c r="F31" s="64"/>
      <c r="G31" s="64"/>
      <c r="H31" s="64"/>
      <c r="I31" s="64"/>
      <c r="J31" s="64"/>
      <c r="K31" s="64"/>
      <c r="L31" s="64"/>
      <c r="M31" s="64"/>
      <c r="N31" s="64"/>
      <c r="O31" s="64"/>
      <c r="P31" s="64"/>
      <c r="Q31" s="64"/>
      <c r="R31" s="64"/>
      <c r="S31" s="64"/>
      <c r="T31" s="64"/>
      <c r="U31" s="64"/>
      <c r="V31" s="64"/>
      <c r="W31" s="64"/>
      <c r="X31" s="64"/>
      <c r="Y31" s="64"/>
      <c r="Z31" s="64"/>
    </row>
    <row r="32">
      <c r="A32" s="64"/>
      <c r="B32" s="68"/>
      <c r="C32" s="64"/>
      <c r="D32" s="64"/>
      <c r="E32" s="64"/>
      <c r="F32" s="64"/>
      <c r="G32" s="64"/>
      <c r="H32" s="64"/>
      <c r="I32" s="64"/>
      <c r="J32" s="64"/>
      <c r="K32" s="64"/>
      <c r="L32" s="64"/>
      <c r="M32" s="64"/>
      <c r="N32" s="64"/>
      <c r="O32" s="64"/>
      <c r="P32" s="64"/>
      <c r="Q32" s="64"/>
      <c r="R32" s="64"/>
      <c r="S32" s="64"/>
      <c r="T32" s="64"/>
      <c r="U32" s="64"/>
      <c r="V32" s="64"/>
      <c r="W32" s="64"/>
      <c r="X32" s="64"/>
      <c r="Y32" s="64"/>
      <c r="Z32" s="64"/>
    </row>
    <row r="33">
      <c r="A33" s="64"/>
      <c r="B33" s="68"/>
      <c r="C33" s="64"/>
      <c r="D33" s="64"/>
      <c r="E33" s="64"/>
      <c r="F33" s="64"/>
      <c r="G33" s="64"/>
      <c r="H33" s="64"/>
      <c r="I33" s="64"/>
      <c r="J33" s="64"/>
      <c r="K33" s="64"/>
      <c r="L33" s="64"/>
      <c r="M33" s="64"/>
      <c r="N33" s="64"/>
      <c r="O33" s="64"/>
      <c r="P33" s="64"/>
      <c r="Q33" s="64"/>
      <c r="R33" s="64"/>
      <c r="S33" s="64"/>
      <c r="T33" s="64"/>
      <c r="U33" s="64"/>
      <c r="V33" s="64"/>
      <c r="W33" s="64"/>
      <c r="X33" s="64"/>
      <c r="Y33" s="64"/>
      <c r="Z33" s="64"/>
    </row>
    <row r="34">
      <c r="A34" s="64"/>
      <c r="B34" s="68"/>
      <c r="C34" s="64"/>
      <c r="D34" s="64"/>
      <c r="E34" s="64"/>
      <c r="F34" s="64"/>
      <c r="G34" s="64"/>
      <c r="H34" s="64"/>
      <c r="I34" s="64"/>
      <c r="J34" s="64"/>
      <c r="K34" s="64"/>
      <c r="L34" s="64"/>
      <c r="M34" s="64"/>
      <c r="N34" s="64"/>
      <c r="O34" s="64"/>
      <c r="P34" s="64"/>
      <c r="Q34" s="64"/>
      <c r="R34" s="64"/>
      <c r="S34" s="64"/>
      <c r="T34" s="64"/>
      <c r="U34" s="64"/>
      <c r="V34" s="64"/>
      <c r="W34" s="64"/>
      <c r="X34" s="64"/>
      <c r="Y34" s="64"/>
      <c r="Z34" s="64"/>
    </row>
    <row r="35">
      <c r="A35" s="64"/>
      <c r="B35" s="68"/>
      <c r="C35" s="64"/>
      <c r="D35" s="64"/>
      <c r="E35" s="64"/>
      <c r="F35" s="64"/>
      <c r="G35" s="64"/>
      <c r="H35" s="64"/>
      <c r="I35" s="64"/>
      <c r="J35" s="64"/>
      <c r="K35" s="64"/>
      <c r="L35" s="64"/>
      <c r="M35" s="64"/>
      <c r="N35" s="64"/>
      <c r="O35" s="64"/>
      <c r="P35" s="64"/>
      <c r="Q35" s="64"/>
      <c r="R35" s="64"/>
      <c r="S35" s="64"/>
      <c r="T35" s="64"/>
      <c r="U35" s="64"/>
      <c r="V35" s="64"/>
      <c r="W35" s="64"/>
      <c r="X35" s="64"/>
      <c r="Y35" s="64"/>
      <c r="Z35" s="64"/>
    </row>
    <row r="36">
      <c r="A36" s="64"/>
      <c r="B36" s="68"/>
      <c r="C36" s="64"/>
      <c r="D36" s="64"/>
      <c r="E36" s="64"/>
      <c r="F36" s="64"/>
      <c r="G36" s="64"/>
      <c r="H36" s="64"/>
      <c r="I36" s="64"/>
      <c r="J36" s="64"/>
      <c r="K36" s="64"/>
      <c r="L36" s="64"/>
      <c r="M36" s="64"/>
      <c r="N36" s="64"/>
      <c r="O36" s="64"/>
      <c r="P36" s="64"/>
      <c r="Q36" s="64"/>
      <c r="R36" s="64"/>
      <c r="S36" s="64"/>
      <c r="T36" s="64"/>
      <c r="U36" s="64"/>
      <c r="V36" s="64"/>
      <c r="W36" s="64"/>
      <c r="X36" s="64"/>
      <c r="Y36" s="64"/>
      <c r="Z36" s="64"/>
    </row>
    <row r="37">
      <c r="A37" s="64"/>
      <c r="B37" s="68"/>
      <c r="C37" s="64"/>
      <c r="D37" s="64"/>
      <c r="E37" s="64"/>
      <c r="F37" s="64"/>
      <c r="G37" s="64"/>
      <c r="H37" s="64"/>
      <c r="I37" s="64"/>
      <c r="J37" s="64"/>
      <c r="K37" s="64"/>
      <c r="L37" s="64"/>
      <c r="M37" s="64"/>
      <c r="N37" s="64"/>
      <c r="O37" s="64"/>
      <c r="P37" s="64"/>
      <c r="Q37" s="64"/>
      <c r="R37" s="64"/>
      <c r="S37" s="64"/>
      <c r="T37" s="64"/>
      <c r="U37" s="64"/>
      <c r="V37" s="64"/>
      <c r="W37" s="64"/>
      <c r="X37" s="64"/>
      <c r="Y37" s="64"/>
      <c r="Z37" s="64"/>
    </row>
    <row r="38">
      <c r="A38" s="64"/>
      <c r="B38" s="68"/>
      <c r="C38" s="64"/>
      <c r="D38" s="64"/>
      <c r="E38" s="64"/>
      <c r="F38" s="64"/>
      <c r="G38" s="64"/>
      <c r="H38" s="64"/>
      <c r="I38" s="64"/>
      <c r="J38" s="64"/>
      <c r="K38" s="64"/>
      <c r="L38" s="64"/>
      <c r="M38" s="64"/>
      <c r="N38" s="64"/>
      <c r="O38" s="64"/>
      <c r="P38" s="64"/>
      <c r="Q38" s="64"/>
      <c r="R38" s="64"/>
      <c r="S38" s="64"/>
      <c r="T38" s="64"/>
      <c r="U38" s="64"/>
      <c r="V38" s="64"/>
      <c r="W38" s="64"/>
      <c r="X38" s="64"/>
      <c r="Y38" s="64"/>
      <c r="Z38" s="64"/>
    </row>
    <row r="39">
      <c r="A39" s="64"/>
      <c r="B39" s="68"/>
      <c r="C39" s="64"/>
      <c r="D39" s="64"/>
      <c r="E39" s="64"/>
      <c r="F39" s="64"/>
      <c r="G39" s="64"/>
      <c r="H39" s="64"/>
      <c r="I39" s="64"/>
      <c r="J39" s="64"/>
      <c r="K39" s="64"/>
      <c r="L39" s="64"/>
      <c r="M39" s="64"/>
      <c r="N39" s="64"/>
      <c r="O39" s="64"/>
      <c r="P39" s="64"/>
      <c r="Q39" s="64"/>
      <c r="R39" s="64"/>
      <c r="S39" s="64"/>
      <c r="T39" s="64"/>
      <c r="U39" s="64"/>
      <c r="V39" s="64"/>
      <c r="W39" s="64"/>
      <c r="X39" s="64"/>
      <c r="Y39" s="64"/>
      <c r="Z39" s="64"/>
    </row>
    <row r="40">
      <c r="A40" s="64"/>
      <c r="B40" s="68"/>
      <c r="C40" s="64"/>
      <c r="D40" s="64"/>
      <c r="E40" s="64"/>
      <c r="F40" s="64"/>
      <c r="G40" s="64"/>
      <c r="H40" s="64"/>
      <c r="I40" s="64"/>
      <c r="J40" s="64"/>
      <c r="K40" s="64"/>
      <c r="L40" s="64"/>
      <c r="M40" s="64"/>
      <c r="N40" s="64"/>
      <c r="O40" s="64"/>
      <c r="P40" s="64"/>
      <c r="Q40" s="64"/>
      <c r="R40" s="64"/>
      <c r="S40" s="64"/>
      <c r="T40" s="64"/>
      <c r="U40" s="64"/>
      <c r="V40" s="64"/>
      <c r="W40" s="64"/>
      <c r="X40" s="64"/>
      <c r="Y40" s="64"/>
      <c r="Z40" s="64"/>
    </row>
    <row r="41">
      <c r="A41" s="64"/>
      <c r="B41" s="68"/>
      <c r="C41" s="64"/>
      <c r="D41" s="64"/>
      <c r="E41" s="64"/>
      <c r="F41" s="64"/>
      <c r="G41" s="64"/>
      <c r="H41" s="64"/>
      <c r="I41" s="64"/>
      <c r="J41" s="64"/>
      <c r="K41" s="64"/>
      <c r="L41" s="64"/>
      <c r="M41" s="64"/>
      <c r="N41" s="64"/>
      <c r="O41" s="64"/>
      <c r="P41" s="64"/>
      <c r="Q41" s="64"/>
      <c r="R41" s="64"/>
      <c r="S41" s="64"/>
      <c r="T41" s="64"/>
      <c r="U41" s="64"/>
      <c r="V41" s="64"/>
      <c r="W41" s="64"/>
      <c r="X41" s="64"/>
      <c r="Y41" s="64"/>
      <c r="Z41" s="64"/>
    </row>
    <row r="42">
      <c r="A42" s="64"/>
      <c r="B42" s="68"/>
      <c r="C42" s="64"/>
      <c r="D42" s="64"/>
      <c r="E42" s="64"/>
      <c r="F42" s="64"/>
      <c r="G42" s="64"/>
      <c r="H42" s="64"/>
      <c r="I42" s="64"/>
      <c r="J42" s="64"/>
      <c r="K42" s="64"/>
      <c r="L42" s="64"/>
      <c r="M42" s="64"/>
      <c r="N42" s="64"/>
      <c r="O42" s="64"/>
      <c r="P42" s="64"/>
      <c r="Q42" s="64"/>
      <c r="R42" s="64"/>
      <c r="S42" s="64"/>
      <c r="T42" s="64"/>
      <c r="U42" s="64"/>
      <c r="V42" s="64"/>
      <c r="W42" s="64"/>
      <c r="X42" s="64"/>
      <c r="Y42" s="64"/>
      <c r="Z42" s="64"/>
    </row>
    <row r="43">
      <c r="A43" s="64"/>
      <c r="B43" s="68"/>
      <c r="C43" s="64"/>
      <c r="D43" s="64"/>
      <c r="E43" s="64"/>
      <c r="F43" s="64"/>
      <c r="G43" s="64"/>
      <c r="H43" s="64"/>
      <c r="I43" s="64"/>
      <c r="J43" s="64"/>
      <c r="K43" s="64"/>
      <c r="L43" s="64"/>
      <c r="M43" s="64"/>
      <c r="N43" s="64"/>
      <c r="O43" s="64"/>
      <c r="P43" s="64"/>
      <c r="Q43" s="64"/>
      <c r="R43" s="64"/>
      <c r="S43" s="64"/>
      <c r="T43" s="64"/>
      <c r="U43" s="64"/>
      <c r="V43" s="64"/>
      <c r="W43" s="64"/>
      <c r="X43" s="64"/>
      <c r="Y43" s="64"/>
      <c r="Z43" s="64"/>
    </row>
    <row r="44">
      <c r="A44" s="64"/>
      <c r="B44" s="68"/>
      <c r="C44" s="64"/>
      <c r="D44" s="64"/>
      <c r="E44" s="64"/>
      <c r="F44" s="64"/>
      <c r="G44" s="64"/>
      <c r="H44" s="64"/>
      <c r="I44" s="64"/>
      <c r="J44" s="64"/>
      <c r="K44" s="64"/>
      <c r="L44" s="64"/>
      <c r="M44" s="64"/>
      <c r="N44" s="64"/>
      <c r="O44" s="64"/>
      <c r="P44" s="64"/>
      <c r="Q44" s="64"/>
      <c r="R44" s="64"/>
      <c r="S44" s="64"/>
      <c r="T44" s="64"/>
      <c r="U44" s="64"/>
      <c r="V44" s="64"/>
      <c r="W44" s="64"/>
      <c r="X44" s="64"/>
      <c r="Y44" s="64"/>
      <c r="Z44" s="64"/>
    </row>
    <row r="45">
      <c r="A45" s="64"/>
      <c r="B45" s="68"/>
      <c r="C45" s="64"/>
      <c r="D45" s="64"/>
      <c r="E45" s="64"/>
      <c r="F45" s="64"/>
      <c r="G45" s="64"/>
      <c r="H45" s="64"/>
      <c r="I45" s="64"/>
      <c r="J45" s="64"/>
      <c r="K45" s="64"/>
      <c r="L45" s="64"/>
      <c r="M45" s="64"/>
      <c r="N45" s="64"/>
      <c r="O45" s="64"/>
      <c r="P45" s="64"/>
      <c r="Q45" s="64"/>
      <c r="R45" s="64"/>
      <c r="S45" s="64"/>
      <c r="T45" s="64"/>
      <c r="U45" s="64"/>
      <c r="V45" s="64"/>
      <c r="W45" s="64"/>
      <c r="X45" s="64"/>
      <c r="Y45" s="64"/>
      <c r="Z45" s="64"/>
    </row>
    <row r="46">
      <c r="A46" s="64"/>
      <c r="B46" s="68"/>
      <c r="C46" s="64"/>
      <c r="D46" s="64"/>
      <c r="E46" s="64"/>
      <c r="F46" s="64"/>
      <c r="G46" s="64"/>
      <c r="H46" s="64"/>
      <c r="I46" s="64"/>
      <c r="J46" s="64"/>
      <c r="K46" s="64"/>
      <c r="L46" s="64"/>
      <c r="M46" s="64"/>
      <c r="N46" s="64"/>
      <c r="O46" s="64"/>
      <c r="P46" s="64"/>
      <c r="Q46" s="64"/>
      <c r="R46" s="64"/>
      <c r="S46" s="64"/>
      <c r="T46" s="64"/>
      <c r="U46" s="64"/>
      <c r="V46" s="64"/>
      <c r="W46" s="64"/>
      <c r="X46" s="64"/>
      <c r="Y46" s="64"/>
      <c r="Z46" s="64"/>
    </row>
    <row r="47">
      <c r="A47" s="64"/>
      <c r="B47" s="68"/>
      <c r="C47" s="64"/>
      <c r="D47" s="64"/>
      <c r="E47" s="64"/>
      <c r="F47" s="64"/>
      <c r="G47" s="64"/>
      <c r="H47" s="64"/>
      <c r="I47" s="64"/>
      <c r="J47" s="64"/>
      <c r="K47" s="64"/>
      <c r="L47" s="64"/>
      <c r="M47" s="64"/>
      <c r="N47" s="64"/>
      <c r="O47" s="64"/>
      <c r="P47" s="64"/>
      <c r="Q47" s="64"/>
      <c r="R47" s="64"/>
      <c r="S47" s="64"/>
      <c r="T47" s="64"/>
      <c r="U47" s="64"/>
      <c r="V47" s="64"/>
      <c r="W47" s="64"/>
      <c r="X47" s="64"/>
      <c r="Y47" s="64"/>
      <c r="Z47" s="64"/>
    </row>
    <row r="48">
      <c r="A48" s="64"/>
      <c r="B48" s="68"/>
      <c r="C48" s="64"/>
      <c r="D48" s="64"/>
      <c r="E48" s="64"/>
      <c r="F48" s="64"/>
      <c r="G48" s="64"/>
      <c r="H48" s="64"/>
      <c r="I48" s="64"/>
      <c r="J48" s="64"/>
      <c r="K48" s="64"/>
      <c r="L48" s="64"/>
      <c r="M48" s="64"/>
      <c r="N48" s="64"/>
      <c r="O48" s="64"/>
      <c r="P48" s="64"/>
      <c r="Q48" s="64"/>
      <c r="R48" s="64"/>
      <c r="S48" s="64"/>
      <c r="T48" s="64"/>
      <c r="U48" s="64"/>
      <c r="V48" s="64"/>
      <c r="W48" s="64"/>
      <c r="X48" s="64"/>
      <c r="Y48" s="64"/>
      <c r="Z48" s="64"/>
    </row>
    <row r="49">
      <c r="A49" s="64"/>
      <c r="B49" s="68"/>
      <c r="C49" s="64"/>
      <c r="D49" s="64"/>
      <c r="E49" s="64"/>
      <c r="F49" s="64"/>
      <c r="G49" s="64"/>
      <c r="H49" s="64"/>
      <c r="I49" s="64"/>
      <c r="J49" s="64"/>
      <c r="K49" s="64"/>
      <c r="L49" s="64"/>
      <c r="M49" s="64"/>
      <c r="N49" s="64"/>
      <c r="O49" s="64"/>
      <c r="P49" s="64"/>
      <c r="Q49" s="64"/>
      <c r="R49" s="64"/>
      <c r="S49" s="64"/>
      <c r="T49" s="64"/>
      <c r="U49" s="64"/>
      <c r="V49" s="64"/>
      <c r="W49" s="64"/>
      <c r="X49" s="64"/>
      <c r="Y49" s="64"/>
      <c r="Z49" s="64"/>
    </row>
    <row r="50">
      <c r="A50" s="64"/>
      <c r="B50" s="68"/>
      <c r="C50" s="64"/>
      <c r="D50" s="64"/>
      <c r="E50" s="64"/>
      <c r="F50" s="64"/>
      <c r="G50" s="64"/>
      <c r="H50" s="64"/>
      <c r="I50" s="64"/>
      <c r="J50" s="64"/>
      <c r="K50" s="64"/>
      <c r="L50" s="64"/>
      <c r="M50" s="64"/>
      <c r="N50" s="64"/>
      <c r="O50" s="64"/>
      <c r="P50" s="64"/>
      <c r="Q50" s="64"/>
      <c r="R50" s="64"/>
      <c r="S50" s="64"/>
      <c r="T50" s="64"/>
      <c r="U50" s="64"/>
      <c r="V50" s="64"/>
      <c r="W50" s="64"/>
      <c r="X50" s="64"/>
      <c r="Y50" s="64"/>
      <c r="Z50" s="64"/>
    </row>
    <row r="51">
      <c r="A51" s="64"/>
      <c r="B51" s="68"/>
      <c r="C51" s="64"/>
      <c r="D51" s="64"/>
      <c r="E51" s="64"/>
      <c r="F51" s="64"/>
      <c r="G51" s="64"/>
      <c r="H51" s="64"/>
      <c r="I51" s="64"/>
      <c r="J51" s="64"/>
      <c r="K51" s="64"/>
      <c r="L51" s="64"/>
      <c r="M51" s="64"/>
      <c r="N51" s="64"/>
      <c r="O51" s="64"/>
      <c r="P51" s="64"/>
      <c r="Q51" s="64"/>
      <c r="R51" s="64"/>
      <c r="S51" s="64"/>
      <c r="T51" s="64"/>
      <c r="U51" s="64"/>
      <c r="V51" s="64"/>
      <c r="W51" s="64"/>
      <c r="X51" s="64"/>
      <c r="Y51" s="64"/>
      <c r="Z51" s="64"/>
    </row>
    <row r="52">
      <c r="A52" s="64"/>
      <c r="B52" s="68"/>
      <c r="C52" s="64"/>
      <c r="D52" s="64"/>
      <c r="E52" s="64"/>
      <c r="F52" s="64"/>
      <c r="G52" s="64"/>
      <c r="H52" s="64"/>
      <c r="I52" s="64"/>
      <c r="J52" s="64"/>
      <c r="K52" s="64"/>
      <c r="L52" s="64"/>
      <c r="M52" s="64"/>
      <c r="N52" s="64"/>
      <c r="O52" s="64"/>
      <c r="P52" s="64"/>
      <c r="Q52" s="64"/>
      <c r="R52" s="64"/>
      <c r="S52" s="64"/>
      <c r="T52" s="64"/>
      <c r="U52" s="64"/>
      <c r="V52" s="64"/>
      <c r="W52" s="64"/>
      <c r="X52" s="64"/>
      <c r="Y52" s="64"/>
      <c r="Z52" s="64"/>
    </row>
    <row r="53">
      <c r="A53" s="64"/>
      <c r="B53" s="68"/>
      <c r="C53" s="64"/>
      <c r="D53" s="64"/>
      <c r="E53" s="64"/>
      <c r="F53" s="64"/>
      <c r="G53" s="64"/>
      <c r="H53" s="64"/>
      <c r="I53" s="64"/>
      <c r="J53" s="64"/>
      <c r="K53" s="64"/>
      <c r="L53" s="64"/>
      <c r="M53" s="64"/>
      <c r="N53" s="64"/>
      <c r="O53" s="64"/>
      <c r="P53" s="64"/>
      <c r="Q53" s="64"/>
      <c r="R53" s="64"/>
      <c r="S53" s="64"/>
      <c r="T53" s="64"/>
      <c r="U53" s="64"/>
      <c r="V53" s="64"/>
      <c r="W53" s="64"/>
      <c r="X53" s="64"/>
      <c r="Y53" s="64"/>
      <c r="Z53" s="64"/>
    </row>
    <row r="54">
      <c r="A54" s="64"/>
      <c r="B54" s="68"/>
      <c r="C54" s="64"/>
      <c r="D54" s="64"/>
      <c r="E54" s="64"/>
      <c r="F54" s="64"/>
      <c r="G54" s="64"/>
      <c r="H54" s="64"/>
      <c r="I54" s="64"/>
      <c r="J54" s="64"/>
      <c r="K54" s="64"/>
      <c r="L54" s="64"/>
      <c r="M54" s="64"/>
      <c r="N54" s="64"/>
      <c r="O54" s="64"/>
      <c r="P54" s="64"/>
      <c r="Q54" s="64"/>
      <c r="R54" s="64"/>
      <c r="S54" s="64"/>
      <c r="T54" s="64"/>
      <c r="U54" s="64"/>
      <c r="V54" s="64"/>
      <c r="W54" s="64"/>
      <c r="X54" s="64"/>
      <c r="Y54" s="64"/>
      <c r="Z54" s="64"/>
    </row>
    <row r="55">
      <c r="A55" s="64"/>
      <c r="B55" s="68"/>
      <c r="C55" s="64"/>
      <c r="D55" s="64"/>
      <c r="E55" s="64"/>
      <c r="F55" s="64"/>
      <c r="G55" s="64"/>
      <c r="H55" s="64"/>
      <c r="I55" s="64"/>
      <c r="J55" s="64"/>
      <c r="K55" s="64"/>
      <c r="L55" s="64"/>
      <c r="M55" s="64"/>
      <c r="N55" s="64"/>
      <c r="O55" s="64"/>
      <c r="P55" s="64"/>
      <c r="Q55" s="64"/>
      <c r="R55" s="64"/>
      <c r="S55" s="64"/>
      <c r="T55" s="64"/>
      <c r="U55" s="64"/>
      <c r="V55" s="64"/>
      <c r="W55" s="64"/>
      <c r="X55" s="64"/>
      <c r="Y55" s="64"/>
      <c r="Z55" s="64"/>
    </row>
    <row r="56">
      <c r="A56" s="64"/>
      <c r="B56" s="68"/>
      <c r="C56" s="64"/>
      <c r="D56" s="64"/>
      <c r="E56" s="64"/>
      <c r="F56" s="64"/>
      <c r="G56" s="64"/>
      <c r="H56" s="64"/>
      <c r="I56" s="64"/>
      <c r="J56" s="64"/>
      <c r="K56" s="64"/>
      <c r="L56" s="64"/>
      <c r="M56" s="64"/>
      <c r="N56" s="64"/>
      <c r="O56" s="64"/>
      <c r="P56" s="64"/>
      <c r="Q56" s="64"/>
      <c r="R56" s="64"/>
      <c r="S56" s="64"/>
      <c r="T56" s="64"/>
      <c r="U56" s="64"/>
      <c r="V56" s="64"/>
      <c r="W56" s="64"/>
      <c r="X56" s="64"/>
      <c r="Y56" s="64"/>
      <c r="Z56" s="64"/>
    </row>
    <row r="57">
      <c r="A57" s="64"/>
      <c r="B57" s="68"/>
      <c r="C57" s="64"/>
      <c r="D57" s="64"/>
      <c r="E57" s="64"/>
      <c r="F57" s="64"/>
      <c r="G57" s="64"/>
      <c r="H57" s="64"/>
      <c r="I57" s="64"/>
      <c r="J57" s="64"/>
      <c r="K57" s="64"/>
      <c r="L57" s="64"/>
      <c r="M57" s="64"/>
      <c r="N57" s="64"/>
      <c r="O57" s="64"/>
      <c r="P57" s="64"/>
      <c r="Q57" s="64"/>
      <c r="R57" s="64"/>
      <c r="S57" s="64"/>
      <c r="T57" s="64"/>
      <c r="U57" s="64"/>
      <c r="V57" s="64"/>
      <c r="W57" s="64"/>
      <c r="X57" s="64"/>
      <c r="Y57" s="64"/>
      <c r="Z57" s="64"/>
    </row>
    <row r="58">
      <c r="A58" s="64"/>
      <c r="B58" s="68"/>
      <c r="C58" s="64"/>
      <c r="D58" s="64"/>
      <c r="E58" s="64"/>
      <c r="F58" s="64"/>
      <c r="G58" s="64"/>
      <c r="H58" s="64"/>
      <c r="I58" s="64"/>
      <c r="J58" s="64"/>
      <c r="K58" s="64"/>
      <c r="L58" s="64"/>
      <c r="M58" s="64"/>
      <c r="N58" s="64"/>
      <c r="O58" s="64"/>
      <c r="P58" s="64"/>
      <c r="Q58" s="64"/>
      <c r="R58" s="64"/>
      <c r="S58" s="64"/>
      <c r="T58" s="64"/>
      <c r="U58" s="64"/>
      <c r="V58" s="64"/>
      <c r="W58" s="64"/>
      <c r="X58" s="64"/>
      <c r="Y58" s="64"/>
      <c r="Z58" s="64"/>
    </row>
    <row r="59">
      <c r="A59" s="64"/>
      <c r="B59" s="68"/>
      <c r="C59" s="64"/>
      <c r="D59" s="64"/>
      <c r="E59" s="64"/>
      <c r="F59" s="64"/>
      <c r="G59" s="64"/>
      <c r="H59" s="64"/>
      <c r="I59" s="64"/>
      <c r="J59" s="64"/>
      <c r="K59" s="64"/>
      <c r="L59" s="64"/>
      <c r="M59" s="64"/>
      <c r="N59" s="64"/>
      <c r="O59" s="64"/>
      <c r="P59" s="64"/>
      <c r="Q59" s="64"/>
      <c r="R59" s="64"/>
      <c r="S59" s="64"/>
      <c r="T59" s="64"/>
      <c r="U59" s="64"/>
      <c r="V59" s="64"/>
      <c r="W59" s="64"/>
      <c r="X59" s="64"/>
      <c r="Y59" s="64"/>
      <c r="Z59" s="64"/>
    </row>
    <row r="60">
      <c r="A60" s="64"/>
      <c r="B60" s="68"/>
      <c r="C60" s="64"/>
      <c r="D60" s="64"/>
      <c r="E60" s="64"/>
      <c r="F60" s="64"/>
      <c r="G60" s="64"/>
      <c r="H60" s="64"/>
      <c r="I60" s="64"/>
      <c r="J60" s="64"/>
      <c r="K60" s="64"/>
      <c r="L60" s="64"/>
      <c r="M60" s="64"/>
      <c r="N60" s="64"/>
      <c r="O60" s="64"/>
      <c r="P60" s="64"/>
      <c r="Q60" s="64"/>
      <c r="R60" s="64"/>
      <c r="S60" s="64"/>
      <c r="T60" s="64"/>
      <c r="U60" s="64"/>
      <c r="V60" s="64"/>
      <c r="W60" s="64"/>
      <c r="X60" s="64"/>
      <c r="Y60" s="64"/>
      <c r="Z60" s="64"/>
    </row>
    <row r="61">
      <c r="A61" s="64"/>
      <c r="B61" s="68"/>
      <c r="C61" s="64"/>
      <c r="D61" s="64"/>
      <c r="E61" s="64"/>
      <c r="F61" s="64"/>
      <c r="G61" s="64"/>
      <c r="H61" s="64"/>
      <c r="I61" s="64"/>
      <c r="J61" s="64"/>
      <c r="K61" s="64"/>
      <c r="L61" s="64"/>
      <c r="M61" s="64"/>
      <c r="N61" s="64"/>
      <c r="O61" s="64"/>
      <c r="P61" s="64"/>
      <c r="Q61" s="64"/>
      <c r="R61" s="64"/>
      <c r="S61" s="64"/>
      <c r="T61" s="64"/>
      <c r="U61" s="64"/>
      <c r="V61" s="64"/>
      <c r="W61" s="64"/>
      <c r="X61" s="64"/>
      <c r="Y61" s="64"/>
      <c r="Z61" s="64"/>
    </row>
    <row r="62">
      <c r="A62" s="64"/>
      <c r="B62" s="68"/>
      <c r="C62" s="64"/>
      <c r="D62" s="64"/>
      <c r="E62" s="64"/>
      <c r="F62" s="64"/>
      <c r="G62" s="64"/>
      <c r="H62" s="64"/>
      <c r="I62" s="64"/>
      <c r="J62" s="64"/>
      <c r="K62" s="64"/>
      <c r="L62" s="64"/>
      <c r="M62" s="64"/>
      <c r="N62" s="64"/>
      <c r="O62" s="64"/>
      <c r="P62" s="64"/>
      <c r="Q62" s="64"/>
      <c r="R62" s="64"/>
      <c r="S62" s="64"/>
      <c r="T62" s="64"/>
      <c r="U62" s="64"/>
      <c r="V62" s="64"/>
      <c r="W62" s="64"/>
      <c r="X62" s="64"/>
      <c r="Y62" s="64"/>
      <c r="Z62" s="64"/>
    </row>
    <row r="63">
      <c r="A63" s="64"/>
      <c r="B63" s="68"/>
      <c r="C63" s="64"/>
      <c r="D63" s="64"/>
      <c r="E63" s="64"/>
      <c r="F63" s="64"/>
      <c r="G63" s="64"/>
      <c r="H63" s="64"/>
      <c r="I63" s="64"/>
      <c r="J63" s="64"/>
      <c r="K63" s="64"/>
      <c r="L63" s="64"/>
      <c r="M63" s="64"/>
      <c r="N63" s="64"/>
      <c r="O63" s="64"/>
      <c r="P63" s="64"/>
      <c r="Q63" s="64"/>
      <c r="R63" s="64"/>
      <c r="S63" s="64"/>
      <c r="T63" s="64"/>
      <c r="U63" s="64"/>
      <c r="V63" s="64"/>
      <c r="W63" s="64"/>
      <c r="X63" s="64"/>
      <c r="Y63" s="64"/>
      <c r="Z63" s="64"/>
    </row>
    <row r="64">
      <c r="A64" s="64"/>
      <c r="B64" s="68"/>
      <c r="C64" s="64"/>
      <c r="D64" s="64"/>
      <c r="E64" s="64"/>
      <c r="F64" s="64"/>
      <c r="G64" s="64"/>
      <c r="H64" s="64"/>
      <c r="I64" s="64"/>
      <c r="J64" s="64"/>
      <c r="K64" s="64"/>
      <c r="L64" s="64"/>
      <c r="M64" s="64"/>
      <c r="N64" s="64"/>
      <c r="O64" s="64"/>
      <c r="P64" s="64"/>
      <c r="Q64" s="64"/>
      <c r="R64" s="64"/>
      <c r="S64" s="64"/>
      <c r="T64" s="64"/>
      <c r="U64" s="64"/>
      <c r="V64" s="64"/>
      <c r="W64" s="64"/>
      <c r="X64" s="64"/>
      <c r="Y64" s="64"/>
      <c r="Z64" s="64"/>
    </row>
    <row r="65">
      <c r="A65" s="64"/>
      <c r="B65" s="68"/>
      <c r="C65" s="64"/>
      <c r="D65" s="64"/>
      <c r="E65" s="64"/>
      <c r="F65" s="64"/>
      <c r="G65" s="64"/>
      <c r="H65" s="64"/>
      <c r="I65" s="64"/>
      <c r="J65" s="64"/>
      <c r="K65" s="64"/>
      <c r="L65" s="64"/>
      <c r="M65" s="64"/>
      <c r="N65" s="64"/>
      <c r="O65" s="64"/>
      <c r="P65" s="64"/>
      <c r="Q65" s="64"/>
      <c r="R65" s="64"/>
      <c r="S65" s="64"/>
      <c r="T65" s="64"/>
      <c r="U65" s="64"/>
      <c r="V65" s="64"/>
      <c r="W65" s="64"/>
      <c r="X65" s="64"/>
      <c r="Y65" s="64"/>
      <c r="Z65" s="64"/>
    </row>
    <row r="66">
      <c r="A66" s="64"/>
      <c r="B66" s="68"/>
      <c r="C66" s="64"/>
      <c r="D66" s="64"/>
      <c r="E66" s="64"/>
      <c r="F66" s="64"/>
      <c r="G66" s="64"/>
      <c r="H66" s="64"/>
      <c r="I66" s="64"/>
      <c r="J66" s="64"/>
      <c r="K66" s="64"/>
      <c r="L66" s="64"/>
      <c r="M66" s="64"/>
      <c r="N66" s="64"/>
      <c r="O66" s="64"/>
      <c r="P66" s="64"/>
      <c r="Q66" s="64"/>
      <c r="R66" s="64"/>
      <c r="S66" s="64"/>
      <c r="T66" s="64"/>
      <c r="U66" s="64"/>
      <c r="V66" s="64"/>
      <c r="W66" s="64"/>
      <c r="X66" s="64"/>
      <c r="Y66" s="64"/>
      <c r="Z66" s="64"/>
    </row>
    <row r="67">
      <c r="A67" s="64"/>
      <c r="B67" s="68"/>
      <c r="C67" s="64"/>
      <c r="D67" s="64"/>
      <c r="E67" s="64"/>
      <c r="F67" s="64"/>
      <c r="G67" s="64"/>
      <c r="H67" s="64"/>
      <c r="I67" s="64"/>
      <c r="J67" s="64"/>
      <c r="K67" s="64"/>
      <c r="L67" s="64"/>
      <c r="M67" s="64"/>
      <c r="N67" s="64"/>
      <c r="O67" s="64"/>
      <c r="P67" s="64"/>
      <c r="Q67" s="64"/>
      <c r="R67" s="64"/>
      <c r="S67" s="64"/>
      <c r="T67" s="64"/>
      <c r="U67" s="64"/>
      <c r="V67" s="64"/>
      <c r="W67" s="64"/>
      <c r="X67" s="64"/>
      <c r="Y67" s="64"/>
      <c r="Z67" s="64"/>
    </row>
    <row r="68">
      <c r="A68" s="64"/>
      <c r="B68" s="68"/>
      <c r="C68" s="64"/>
      <c r="D68" s="64"/>
      <c r="E68" s="64"/>
      <c r="F68" s="64"/>
      <c r="G68" s="64"/>
      <c r="H68" s="64"/>
      <c r="I68" s="64"/>
      <c r="J68" s="64"/>
      <c r="K68" s="64"/>
      <c r="L68" s="64"/>
      <c r="M68" s="64"/>
      <c r="N68" s="64"/>
      <c r="O68" s="64"/>
      <c r="P68" s="64"/>
      <c r="Q68" s="64"/>
      <c r="R68" s="64"/>
      <c r="S68" s="64"/>
      <c r="T68" s="64"/>
      <c r="U68" s="64"/>
      <c r="V68" s="64"/>
      <c r="W68" s="64"/>
      <c r="X68" s="64"/>
      <c r="Y68" s="64"/>
      <c r="Z68" s="64"/>
    </row>
    <row r="69">
      <c r="A69" s="64"/>
      <c r="B69" s="68"/>
      <c r="C69" s="64"/>
      <c r="D69" s="64"/>
      <c r="E69" s="64"/>
      <c r="F69" s="64"/>
      <c r="G69" s="64"/>
      <c r="H69" s="64"/>
      <c r="I69" s="64"/>
      <c r="J69" s="64"/>
      <c r="K69" s="64"/>
      <c r="L69" s="64"/>
      <c r="M69" s="64"/>
      <c r="N69" s="64"/>
      <c r="O69" s="64"/>
      <c r="P69" s="64"/>
      <c r="Q69" s="64"/>
      <c r="R69" s="64"/>
      <c r="S69" s="64"/>
      <c r="T69" s="64"/>
      <c r="U69" s="64"/>
      <c r="V69" s="64"/>
      <c r="W69" s="64"/>
      <c r="X69" s="64"/>
      <c r="Y69" s="64"/>
      <c r="Z69" s="64"/>
    </row>
    <row r="70">
      <c r="A70" s="64"/>
      <c r="B70" s="68"/>
      <c r="C70" s="64"/>
      <c r="D70" s="64"/>
      <c r="E70" s="64"/>
      <c r="F70" s="64"/>
      <c r="G70" s="64"/>
      <c r="H70" s="64"/>
      <c r="I70" s="64"/>
      <c r="J70" s="64"/>
      <c r="K70" s="64"/>
      <c r="L70" s="64"/>
      <c r="M70" s="64"/>
      <c r="N70" s="64"/>
      <c r="O70" s="64"/>
      <c r="P70" s="64"/>
      <c r="Q70" s="64"/>
      <c r="R70" s="64"/>
      <c r="S70" s="64"/>
      <c r="T70" s="64"/>
      <c r="U70" s="64"/>
      <c r="V70" s="64"/>
      <c r="W70" s="64"/>
      <c r="X70" s="64"/>
      <c r="Y70" s="64"/>
      <c r="Z70" s="64"/>
    </row>
    <row r="71">
      <c r="A71" s="64"/>
      <c r="B71" s="68"/>
      <c r="C71" s="64"/>
      <c r="D71" s="64"/>
      <c r="E71" s="64"/>
      <c r="F71" s="64"/>
      <c r="G71" s="64"/>
      <c r="H71" s="64"/>
      <c r="I71" s="64"/>
      <c r="J71" s="64"/>
      <c r="K71" s="64"/>
      <c r="L71" s="64"/>
      <c r="M71" s="64"/>
      <c r="N71" s="64"/>
      <c r="O71" s="64"/>
      <c r="P71" s="64"/>
      <c r="Q71" s="64"/>
      <c r="R71" s="64"/>
      <c r="S71" s="64"/>
      <c r="T71" s="64"/>
      <c r="U71" s="64"/>
      <c r="V71" s="64"/>
      <c r="W71" s="64"/>
      <c r="X71" s="64"/>
      <c r="Y71" s="64"/>
      <c r="Z71" s="64"/>
    </row>
    <row r="72">
      <c r="A72" s="64"/>
      <c r="B72" s="68"/>
      <c r="C72" s="64"/>
      <c r="D72" s="64"/>
      <c r="E72" s="64"/>
      <c r="F72" s="64"/>
      <c r="G72" s="64"/>
      <c r="H72" s="64"/>
      <c r="I72" s="64"/>
      <c r="J72" s="64"/>
      <c r="K72" s="64"/>
      <c r="L72" s="64"/>
      <c r="M72" s="64"/>
      <c r="N72" s="64"/>
      <c r="O72" s="64"/>
      <c r="P72" s="64"/>
      <c r="Q72" s="64"/>
      <c r="R72" s="64"/>
      <c r="S72" s="64"/>
      <c r="T72" s="64"/>
      <c r="U72" s="64"/>
      <c r="V72" s="64"/>
      <c r="W72" s="64"/>
      <c r="X72" s="64"/>
      <c r="Y72" s="64"/>
      <c r="Z72" s="64"/>
    </row>
    <row r="73">
      <c r="A73" s="64"/>
      <c r="B73" s="68"/>
      <c r="C73" s="64"/>
      <c r="D73" s="64"/>
      <c r="E73" s="64"/>
      <c r="F73" s="64"/>
      <c r="G73" s="64"/>
      <c r="H73" s="64"/>
      <c r="I73" s="64"/>
      <c r="J73" s="64"/>
      <c r="K73" s="64"/>
      <c r="L73" s="64"/>
      <c r="M73" s="64"/>
      <c r="N73" s="64"/>
      <c r="O73" s="64"/>
      <c r="P73" s="64"/>
      <c r="Q73" s="64"/>
      <c r="R73" s="64"/>
      <c r="S73" s="64"/>
      <c r="T73" s="64"/>
      <c r="U73" s="64"/>
      <c r="V73" s="64"/>
      <c r="W73" s="64"/>
      <c r="X73" s="64"/>
      <c r="Y73" s="64"/>
      <c r="Z73" s="64"/>
    </row>
    <row r="74">
      <c r="A74" s="64"/>
      <c r="B74" s="68"/>
      <c r="C74" s="64"/>
      <c r="D74" s="64"/>
      <c r="E74" s="64"/>
      <c r="F74" s="64"/>
      <c r="G74" s="64"/>
      <c r="H74" s="64"/>
      <c r="I74" s="64"/>
      <c r="J74" s="64"/>
      <c r="K74" s="64"/>
      <c r="L74" s="64"/>
      <c r="M74" s="64"/>
      <c r="N74" s="64"/>
      <c r="O74" s="64"/>
      <c r="P74" s="64"/>
      <c r="Q74" s="64"/>
      <c r="R74" s="64"/>
      <c r="S74" s="64"/>
      <c r="T74" s="64"/>
      <c r="U74" s="64"/>
      <c r="V74" s="64"/>
      <c r="W74" s="64"/>
      <c r="X74" s="64"/>
      <c r="Y74" s="64"/>
      <c r="Z74" s="64"/>
    </row>
    <row r="75">
      <c r="A75" s="64"/>
      <c r="B75" s="68"/>
      <c r="C75" s="64"/>
      <c r="D75" s="64"/>
      <c r="E75" s="64"/>
      <c r="F75" s="64"/>
      <c r="G75" s="64"/>
      <c r="H75" s="64"/>
      <c r="I75" s="64"/>
      <c r="J75" s="64"/>
      <c r="K75" s="64"/>
      <c r="L75" s="64"/>
      <c r="M75" s="64"/>
      <c r="N75" s="64"/>
      <c r="O75" s="64"/>
      <c r="P75" s="64"/>
      <c r="Q75" s="64"/>
      <c r="R75" s="64"/>
      <c r="S75" s="64"/>
      <c r="T75" s="64"/>
      <c r="U75" s="64"/>
      <c r="V75" s="64"/>
      <c r="W75" s="64"/>
      <c r="X75" s="64"/>
      <c r="Y75" s="64"/>
      <c r="Z75" s="64"/>
    </row>
    <row r="76">
      <c r="A76" s="64"/>
      <c r="B76" s="68"/>
      <c r="C76" s="64"/>
      <c r="D76" s="64"/>
      <c r="E76" s="64"/>
      <c r="F76" s="64"/>
      <c r="G76" s="64"/>
      <c r="H76" s="64"/>
      <c r="I76" s="64"/>
      <c r="J76" s="64"/>
      <c r="K76" s="64"/>
      <c r="L76" s="64"/>
      <c r="M76" s="64"/>
      <c r="N76" s="64"/>
      <c r="O76" s="64"/>
      <c r="P76" s="64"/>
      <c r="Q76" s="64"/>
      <c r="R76" s="64"/>
      <c r="S76" s="64"/>
      <c r="T76" s="64"/>
      <c r="U76" s="64"/>
      <c r="V76" s="64"/>
      <c r="W76" s="64"/>
      <c r="X76" s="64"/>
      <c r="Y76" s="64"/>
      <c r="Z76" s="64"/>
    </row>
    <row r="77">
      <c r="A77" s="64"/>
      <c r="B77" s="68"/>
      <c r="C77" s="64"/>
      <c r="D77" s="64"/>
      <c r="E77" s="64"/>
      <c r="F77" s="64"/>
      <c r="G77" s="64"/>
      <c r="H77" s="64"/>
      <c r="I77" s="64"/>
      <c r="J77" s="64"/>
      <c r="K77" s="64"/>
      <c r="L77" s="64"/>
      <c r="M77" s="64"/>
      <c r="N77" s="64"/>
      <c r="O77" s="64"/>
      <c r="P77" s="64"/>
      <c r="Q77" s="64"/>
      <c r="R77" s="64"/>
      <c r="S77" s="64"/>
      <c r="T77" s="64"/>
      <c r="U77" s="64"/>
      <c r="V77" s="64"/>
      <c r="W77" s="64"/>
      <c r="X77" s="64"/>
      <c r="Y77" s="64"/>
      <c r="Z77" s="64"/>
    </row>
    <row r="78">
      <c r="A78" s="64"/>
      <c r="B78" s="68"/>
      <c r="C78" s="64"/>
      <c r="D78" s="64"/>
      <c r="E78" s="64"/>
      <c r="F78" s="64"/>
      <c r="G78" s="64"/>
      <c r="H78" s="64"/>
      <c r="I78" s="64"/>
      <c r="J78" s="64"/>
      <c r="K78" s="64"/>
      <c r="L78" s="64"/>
      <c r="M78" s="64"/>
      <c r="N78" s="64"/>
      <c r="O78" s="64"/>
      <c r="P78" s="64"/>
      <c r="Q78" s="64"/>
      <c r="R78" s="64"/>
      <c r="S78" s="64"/>
      <c r="T78" s="64"/>
      <c r="U78" s="64"/>
      <c r="V78" s="64"/>
      <c r="W78" s="64"/>
      <c r="X78" s="64"/>
      <c r="Y78" s="64"/>
      <c r="Z78" s="64"/>
    </row>
    <row r="79">
      <c r="A79" s="64"/>
      <c r="B79" s="68"/>
      <c r="C79" s="64"/>
      <c r="D79" s="64"/>
      <c r="E79" s="64"/>
      <c r="F79" s="64"/>
      <c r="G79" s="64"/>
      <c r="H79" s="64"/>
      <c r="I79" s="64"/>
      <c r="J79" s="64"/>
      <c r="K79" s="64"/>
      <c r="L79" s="64"/>
      <c r="M79" s="64"/>
      <c r="N79" s="64"/>
      <c r="O79" s="64"/>
      <c r="P79" s="64"/>
      <c r="Q79" s="64"/>
      <c r="R79" s="64"/>
      <c r="S79" s="64"/>
      <c r="T79" s="64"/>
      <c r="U79" s="64"/>
      <c r="V79" s="64"/>
      <c r="W79" s="64"/>
      <c r="X79" s="64"/>
      <c r="Y79" s="64"/>
      <c r="Z79" s="64"/>
    </row>
    <row r="80">
      <c r="A80" s="64"/>
      <c r="B80" s="68"/>
      <c r="C80" s="64"/>
      <c r="D80" s="64"/>
      <c r="E80" s="64"/>
      <c r="F80" s="64"/>
      <c r="G80" s="64"/>
      <c r="H80" s="64"/>
      <c r="I80" s="64"/>
      <c r="J80" s="64"/>
      <c r="K80" s="64"/>
      <c r="L80" s="64"/>
      <c r="M80" s="64"/>
      <c r="N80" s="64"/>
      <c r="O80" s="64"/>
      <c r="P80" s="64"/>
      <c r="Q80" s="64"/>
      <c r="R80" s="64"/>
      <c r="S80" s="64"/>
      <c r="T80" s="64"/>
      <c r="U80" s="64"/>
      <c r="V80" s="64"/>
      <c r="W80" s="64"/>
      <c r="X80" s="64"/>
      <c r="Y80" s="64"/>
      <c r="Z80" s="64"/>
    </row>
    <row r="81">
      <c r="A81" s="64"/>
      <c r="B81" s="68"/>
      <c r="C81" s="64"/>
      <c r="D81" s="64"/>
      <c r="E81" s="64"/>
      <c r="F81" s="64"/>
      <c r="G81" s="64"/>
      <c r="H81" s="64"/>
      <c r="I81" s="64"/>
      <c r="J81" s="64"/>
      <c r="K81" s="64"/>
      <c r="L81" s="64"/>
      <c r="M81" s="64"/>
      <c r="N81" s="64"/>
      <c r="O81" s="64"/>
      <c r="P81" s="64"/>
      <c r="Q81" s="64"/>
      <c r="R81" s="64"/>
      <c r="S81" s="64"/>
      <c r="T81" s="64"/>
      <c r="U81" s="64"/>
      <c r="V81" s="64"/>
      <c r="W81" s="64"/>
      <c r="X81" s="64"/>
      <c r="Y81" s="64"/>
      <c r="Z81" s="64"/>
    </row>
    <row r="82">
      <c r="A82" s="64"/>
      <c r="B82" s="68"/>
      <c r="C82" s="64"/>
      <c r="D82" s="64"/>
      <c r="E82" s="64"/>
      <c r="F82" s="64"/>
      <c r="G82" s="64"/>
      <c r="H82" s="64"/>
      <c r="I82" s="64"/>
      <c r="J82" s="64"/>
      <c r="K82" s="64"/>
      <c r="L82" s="64"/>
      <c r="M82" s="64"/>
      <c r="N82" s="64"/>
      <c r="O82" s="64"/>
      <c r="P82" s="64"/>
      <c r="Q82" s="64"/>
      <c r="R82" s="64"/>
      <c r="S82" s="64"/>
      <c r="T82" s="64"/>
      <c r="U82" s="64"/>
      <c r="V82" s="64"/>
      <c r="W82" s="64"/>
      <c r="X82" s="64"/>
      <c r="Y82" s="64"/>
      <c r="Z82" s="64"/>
    </row>
    <row r="83">
      <c r="A83" s="64"/>
      <c r="B83" s="68"/>
      <c r="C83" s="64"/>
      <c r="D83" s="64"/>
      <c r="E83" s="64"/>
      <c r="F83" s="64"/>
      <c r="G83" s="64"/>
      <c r="H83" s="64"/>
      <c r="I83" s="64"/>
      <c r="J83" s="64"/>
      <c r="K83" s="64"/>
      <c r="L83" s="64"/>
      <c r="M83" s="64"/>
      <c r="N83" s="64"/>
      <c r="O83" s="64"/>
      <c r="P83" s="64"/>
      <c r="Q83" s="64"/>
      <c r="R83" s="64"/>
      <c r="S83" s="64"/>
      <c r="T83" s="64"/>
      <c r="U83" s="64"/>
      <c r="V83" s="64"/>
      <c r="W83" s="64"/>
      <c r="X83" s="64"/>
      <c r="Y83" s="64"/>
      <c r="Z83" s="64"/>
    </row>
    <row r="84">
      <c r="A84" s="64"/>
      <c r="B84" s="68"/>
      <c r="C84" s="64"/>
      <c r="D84" s="64"/>
      <c r="E84" s="64"/>
      <c r="F84" s="64"/>
      <c r="G84" s="64"/>
      <c r="H84" s="64"/>
      <c r="I84" s="64"/>
      <c r="J84" s="64"/>
      <c r="K84" s="64"/>
      <c r="L84" s="64"/>
      <c r="M84" s="64"/>
      <c r="N84" s="64"/>
      <c r="O84" s="64"/>
      <c r="P84" s="64"/>
      <c r="Q84" s="64"/>
      <c r="R84" s="64"/>
      <c r="S84" s="64"/>
      <c r="T84" s="64"/>
      <c r="U84" s="64"/>
      <c r="V84" s="64"/>
      <c r="W84" s="64"/>
      <c r="X84" s="64"/>
      <c r="Y84" s="64"/>
      <c r="Z84" s="64"/>
    </row>
    <row r="85">
      <c r="A85" s="64"/>
      <c r="B85" s="68"/>
      <c r="C85" s="64"/>
      <c r="D85" s="64"/>
      <c r="E85" s="64"/>
      <c r="F85" s="64"/>
      <c r="G85" s="64"/>
      <c r="H85" s="64"/>
      <c r="I85" s="64"/>
      <c r="J85" s="64"/>
      <c r="K85" s="64"/>
      <c r="L85" s="64"/>
      <c r="M85" s="64"/>
      <c r="N85" s="64"/>
      <c r="O85" s="64"/>
      <c r="P85" s="64"/>
      <c r="Q85" s="64"/>
      <c r="R85" s="64"/>
      <c r="S85" s="64"/>
      <c r="T85" s="64"/>
      <c r="U85" s="64"/>
      <c r="V85" s="64"/>
      <c r="W85" s="64"/>
      <c r="X85" s="64"/>
      <c r="Y85" s="64"/>
      <c r="Z85" s="64"/>
    </row>
    <row r="86">
      <c r="A86" s="64"/>
      <c r="B86" s="68"/>
      <c r="C86" s="64"/>
      <c r="D86" s="64"/>
      <c r="E86" s="64"/>
      <c r="F86" s="64"/>
      <c r="G86" s="64"/>
      <c r="H86" s="64"/>
      <c r="I86" s="64"/>
      <c r="J86" s="64"/>
      <c r="K86" s="64"/>
      <c r="L86" s="64"/>
      <c r="M86" s="64"/>
      <c r="N86" s="64"/>
      <c r="O86" s="64"/>
      <c r="P86" s="64"/>
      <c r="Q86" s="64"/>
      <c r="R86" s="64"/>
      <c r="S86" s="64"/>
      <c r="T86" s="64"/>
      <c r="U86" s="64"/>
      <c r="V86" s="64"/>
      <c r="W86" s="64"/>
      <c r="X86" s="64"/>
      <c r="Y86" s="64"/>
      <c r="Z86" s="64"/>
    </row>
    <row r="87">
      <c r="A87" s="64"/>
      <c r="B87" s="68"/>
      <c r="C87" s="64"/>
      <c r="D87" s="64"/>
      <c r="E87" s="64"/>
      <c r="F87" s="64"/>
      <c r="G87" s="64"/>
      <c r="H87" s="64"/>
      <c r="I87" s="64"/>
      <c r="J87" s="64"/>
      <c r="K87" s="64"/>
      <c r="L87" s="64"/>
      <c r="M87" s="64"/>
      <c r="N87" s="64"/>
      <c r="O87" s="64"/>
      <c r="P87" s="64"/>
      <c r="Q87" s="64"/>
      <c r="R87" s="64"/>
      <c r="S87" s="64"/>
      <c r="T87" s="64"/>
      <c r="U87" s="64"/>
      <c r="V87" s="64"/>
      <c r="W87" s="64"/>
      <c r="X87" s="64"/>
      <c r="Y87" s="64"/>
      <c r="Z87" s="64"/>
    </row>
    <row r="88">
      <c r="A88" s="64"/>
      <c r="B88" s="68"/>
      <c r="C88" s="64"/>
      <c r="D88" s="64"/>
      <c r="E88" s="64"/>
      <c r="F88" s="64"/>
      <c r="G88" s="64"/>
      <c r="H88" s="64"/>
      <c r="I88" s="64"/>
      <c r="J88" s="64"/>
      <c r="K88" s="64"/>
      <c r="L88" s="64"/>
      <c r="M88" s="64"/>
      <c r="N88" s="64"/>
      <c r="O88" s="64"/>
      <c r="P88" s="64"/>
      <c r="Q88" s="64"/>
      <c r="R88" s="64"/>
      <c r="S88" s="64"/>
      <c r="T88" s="64"/>
      <c r="U88" s="64"/>
      <c r="V88" s="64"/>
      <c r="W88" s="64"/>
      <c r="X88" s="64"/>
      <c r="Y88" s="64"/>
      <c r="Z88" s="64"/>
    </row>
    <row r="89">
      <c r="A89" s="64"/>
      <c r="B89" s="68"/>
      <c r="C89" s="64"/>
      <c r="D89" s="64"/>
      <c r="E89" s="64"/>
      <c r="F89" s="64"/>
      <c r="G89" s="64"/>
      <c r="H89" s="64"/>
      <c r="I89" s="64"/>
      <c r="J89" s="64"/>
      <c r="K89" s="64"/>
      <c r="L89" s="64"/>
      <c r="M89" s="64"/>
      <c r="N89" s="64"/>
      <c r="O89" s="64"/>
      <c r="P89" s="64"/>
      <c r="Q89" s="64"/>
      <c r="R89" s="64"/>
      <c r="S89" s="64"/>
      <c r="T89" s="64"/>
      <c r="U89" s="64"/>
      <c r="V89" s="64"/>
      <c r="W89" s="64"/>
      <c r="X89" s="64"/>
      <c r="Y89" s="64"/>
      <c r="Z89" s="64"/>
    </row>
    <row r="90">
      <c r="A90" s="64"/>
      <c r="B90" s="68"/>
      <c r="C90" s="64"/>
      <c r="D90" s="64"/>
      <c r="E90" s="64"/>
      <c r="F90" s="64"/>
      <c r="G90" s="64"/>
      <c r="H90" s="64"/>
      <c r="I90" s="64"/>
      <c r="J90" s="64"/>
      <c r="K90" s="64"/>
      <c r="L90" s="64"/>
      <c r="M90" s="64"/>
      <c r="N90" s="64"/>
      <c r="O90" s="64"/>
      <c r="P90" s="64"/>
      <c r="Q90" s="64"/>
      <c r="R90" s="64"/>
      <c r="S90" s="64"/>
      <c r="T90" s="64"/>
      <c r="U90" s="64"/>
      <c r="V90" s="64"/>
      <c r="W90" s="64"/>
      <c r="X90" s="64"/>
      <c r="Y90" s="64"/>
      <c r="Z90" s="64"/>
    </row>
    <row r="91">
      <c r="A91" s="64"/>
      <c r="B91" s="68"/>
      <c r="C91" s="64"/>
      <c r="D91" s="64"/>
      <c r="E91" s="64"/>
      <c r="F91" s="64"/>
      <c r="G91" s="64"/>
      <c r="H91" s="64"/>
      <c r="I91" s="64"/>
      <c r="J91" s="64"/>
      <c r="K91" s="64"/>
      <c r="L91" s="64"/>
      <c r="M91" s="64"/>
      <c r="N91" s="64"/>
      <c r="O91" s="64"/>
      <c r="P91" s="64"/>
      <c r="Q91" s="64"/>
      <c r="R91" s="64"/>
      <c r="S91" s="64"/>
      <c r="T91" s="64"/>
      <c r="U91" s="64"/>
      <c r="V91" s="64"/>
      <c r="W91" s="64"/>
      <c r="X91" s="64"/>
      <c r="Y91" s="64"/>
      <c r="Z91" s="64"/>
    </row>
    <row r="92">
      <c r="A92" s="64"/>
      <c r="B92" s="68"/>
      <c r="C92" s="64"/>
      <c r="D92" s="64"/>
      <c r="E92" s="64"/>
      <c r="F92" s="64"/>
      <c r="G92" s="64"/>
      <c r="H92" s="64"/>
      <c r="I92" s="64"/>
      <c r="J92" s="64"/>
      <c r="K92" s="64"/>
      <c r="L92" s="64"/>
      <c r="M92" s="64"/>
      <c r="N92" s="64"/>
      <c r="O92" s="64"/>
      <c r="P92" s="64"/>
      <c r="Q92" s="64"/>
      <c r="R92" s="64"/>
      <c r="S92" s="64"/>
      <c r="T92" s="64"/>
      <c r="U92" s="64"/>
      <c r="V92" s="64"/>
      <c r="W92" s="64"/>
      <c r="X92" s="64"/>
      <c r="Y92" s="64"/>
      <c r="Z92" s="64"/>
    </row>
    <row r="93">
      <c r="A93" s="64"/>
      <c r="B93" s="68"/>
      <c r="C93" s="64"/>
      <c r="D93" s="64"/>
      <c r="E93" s="64"/>
      <c r="F93" s="64"/>
      <c r="G93" s="64"/>
      <c r="H93" s="64"/>
      <c r="I93" s="64"/>
      <c r="J93" s="64"/>
      <c r="K93" s="64"/>
      <c r="L93" s="64"/>
      <c r="M93" s="64"/>
      <c r="N93" s="64"/>
      <c r="O93" s="64"/>
      <c r="P93" s="64"/>
      <c r="Q93" s="64"/>
      <c r="R93" s="64"/>
      <c r="S93" s="64"/>
      <c r="T93" s="64"/>
      <c r="U93" s="64"/>
      <c r="V93" s="64"/>
      <c r="W93" s="64"/>
      <c r="X93" s="64"/>
      <c r="Y93" s="64"/>
      <c r="Z93" s="64"/>
    </row>
    <row r="94">
      <c r="A94" s="64"/>
      <c r="B94" s="68"/>
      <c r="C94" s="64"/>
      <c r="D94" s="64"/>
      <c r="E94" s="64"/>
      <c r="F94" s="64"/>
      <c r="G94" s="64"/>
      <c r="H94" s="64"/>
      <c r="I94" s="64"/>
      <c r="J94" s="64"/>
      <c r="K94" s="64"/>
      <c r="L94" s="64"/>
      <c r="M94" s="64"/>
      <c r="N94" s="64"/>
      <c r="O94" s="64"/>
      <c r="P94" s="64"/>
      <c r="Q94" s="64"/>
      <c r="R94" s="64"/>
      <c r="S94" s="64"/>
      <c r="T94" s="64"/>
      <c r="U94" s="64"/>
      <c r="V94" s="64"/>
      <c r="W94" s="64"/>
      <c r="X94" s="64"/>
      <c r="Y94" s="64"/>
      <c r="Z94" s="64"/>
    </row>
    <row r="95">
      <c r="A95" s="64"/>
      <c r="B95" s="68"/>
      <c r="C95" s="64"/>
      <c r="D95" s="64"/>
      <c r="E95" s="64"/>
      <c r="F95" s="64"/>
      <c r="G95" s="64"/>
      <c r="H95" s="64"/>
      <c r="I95" s="64"/>
      <c r="J95" s="64"/>
      <c r="K95" s="64"/>
      <c r="L95" s="64"/>
      <c r="M95" s="64"/>
      <c r="N95" s="64"/>
      <c r="O95" s="64"/>
      <c r="P95" s="64"/>
      <c r="Q95" s="64"/>
      <c r="R95" s="64"/>
      <c r="S95" s="64"/>
      <c r="T95" s="64"/>
      <c r="U95" s="64"/>
      <c r="V95" s="64"/>
      <c r="W95" s="64"/>
      <c r="X95" s="64"/>
      <c r="Y95" s="64"/>
      <c r="Z95" s="64"/>
    </row>
    <row r="96">
      <c r="A96" s="64"/>
      <c r="B96" s="68"/>
      <c r="C96" s="64"/>
      <c r="D96" s="64"/>
      <c r="E96" s="64"/>
      <c r="F96" s="64"/>
      <c r="G96" s="64"/>
      <c r="H96" s="64"/>
      <c r="I96" s="64"/>
      <c r="J96" s="64"/>
      <c r="K96" s="64"/>
      <c r="L96" s="64"/>
      <c r="M96" s="64"/>
      <c r="N96" s="64"/>
      <c r="O96" s="64"/>
      <c r="P96" s="64"/>
      <c r="Q96" s="64"/>
      <c r="R96" s="64"/>
      <c r="S96" s="64"/>
      <c r="T96" s="64"/>
      <c r="U96" s="64"/>
      <c r="V96" s="64"/>
      <c r="W96" s="64"/>
      <c r="X96" s="64"/>
      <c r="Y96" s="64"/>
      <c r="Z96" s="64"/>
    </row>
    <row r="97">
      <c r="A97" s="64"/>
      <c r="B97" s="68"/>
      <c r="C97" s="64"/>
      <c r="D97" s="64"/>
      <c r="E97" s="64"/>
      <c r="F97" s="64"/>
      <c r="G97" s="64"/>
      <c r="H97" s="64"/>
      <c r="I97" s="64"/>
      <c r="J97" s="64"/>
      <c r="K97" s="64"/>
      <c r="L97" s="64"/>
      <c r="M97" s="64"/>
      <c r="N97" s="64"/>
      <c r="O97" s="64"/>
      <c r="P97" s="64"/>
      <c r="Q97" s="64"/>
      <c r="R97" s="64"/>
      <c r="S97" s="64"/>
      <c r="T97" s="64"/>
      <c r="U97" s="64"/>
      <c r="V97" s="64"/>
      <c r="W97" s="64"/>
      <c r="X97" s="64"/>
      <c r="Y97" s="64"/>
      <c r="Z97" s="64"/>
    </row>
    <row r="98">
      <c r="A98" s="64"/>
      <c r="B98" s="68"/>
      <c r="C98" s="64"/>
      <c r="D98" s="64"/>
      <c r="E98" s="64"/>
      <c r="F98" s="64"/>
      <c r="G98" s="64"/>
      <c r="H98" s="64"/>
      <c r="I98" s="64"/>
      <c r="J98" s="64"/>
      <c r="K98" s="64"/>
      <c r="L98" s="64"/>
      <c r="M98" s="64"/>
      <c r="N98" s="64"/>
      <c r="O98" s="64"/>
      <c r="P98" s="64"/>
      <c r="Q98" s="64"/>
      <c r="R98" s="64"/>
      <c r="S98" s="64"/>
      <c r="T98" s="64"/>
      <c r="U98" s="64"/>
      <c r="V98" s="64"/>
      <c r="W98" s="64"/>
      <c r="X98" s="64"/>
      <c r="Y98" s="64"/>
      <c r="Z98" s="64"/>
    </row>
    <row r="99">
      <c r="A99" s="64"/>
      <c r="B99" s="68"/>
      <c r="C99" s="64"/>
      <c r="D99" s="64"/>
      <c r="E99" s="64"/>
      <c r="F99" s="64"/>
      <c r="G99" s="64"/>
      <c r="H99" s="64"/>
      <c r="I99" s="64"/>
      <c r="J99" s="64"/>
      <c r="K99" s="64"/>
      <c r="L99" s="64"/>
      <c r="M99" s="64"/>
      <c r="N99" s="64"/>
      <c r="O99" s="64"/>
      <c r="P99" s="64"/>
      <c r="Q99" s="64"/>
      <c r="R99" s="64"/>
      <c r="S99" s="64"/>
      <c r="T99" s="64"/>
      <c r="U99" s="64"/>
      <c r="V99" s="64"/>
      <c r="W99" s="64"/>
      <c r="X99" s="64"/>
      <c r="Y99" s="64"/>
      <c r="Z99" s="64"/>
    </row>
    <row r="100">
      <c r="A100" s="64"/>
      <c r="B100" s="68"/>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row>
    <row r="101">
      <c r="A101" s="64"/>
      <c r="B101" s="68"/>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c r="A102" s="64"/>
      <c r="B102" s="68"/>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row>
    <row r="103">
      <c r="A103" s="64"/>
      <c r="B103" s="68"/>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c r="A104" s="64"/>
      <c r="B104" s="68"/>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c r="A105" s="64"/>
      <c r="B105" s="68"/>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c r="A106" s="64"/>
      <c r="B106" s="68"/>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row r="107">
      <c r="A107" s="64"/>
      <c r="B107" s="68"/>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c r="A108" s="64"/>
      <c r="B108" s="68"/>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row>
    <row r="109">
      <c r="A109" s="64"/>
      <c r="B109" s="68"/>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c r="A110" s="64"/>
      <c r="B110" s="68"/>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row>
    <row r="111">
      <c r="A111" s="64"/>
      <c r="B111" s="68"/>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c r="A112" s="64"/>
      <c r="B112" s="68"/>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c r="A113" s="64"/>
      <c r="B113" s="68"/>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c r="A114" s="64"/>
      <c r="B114" s="68"/>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c r="A115" s="64"/>
      <c r="B115" s="68"/>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row r="116">
      <c r="A116" s="64"/>
      <c r="B116" s="68"/>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row>
    <row r="117">
      <c r="A117" s="64"/>
      <c r="B117" s="68"/>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row>
    <row r="118">
      <c r="A118" s="64"/>
      <c r="B118" s="68"/>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row>
    <row r="119">
      <c r="A119" s="64"/>
      <c r="B119" s="68"/>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row>
    <row r="120">
      <c r="A120" s="64"/>
      <c r="B120" s="68"/>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row>
    <row r="121">
      <c r="A121" s="64"/>
      <c r="B121" s="68"/>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c r="A122" s="64"/>
      <c r="B122" s="68"/>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row>
    <row r="123">
      <c r="A123" s="64"/>
      <c r="B123" s="68"/>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c r="A124" s="64"/>
      <c r="B124" s="68"/>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row>
    <row r="125">
      <c r="A125" s="64"/>
      <c r="B125" s="68"/>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c r="A126" s="64"/>
      <c r="B126" s="68"/>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row>
    <row r="127">
      <c r="A127" s="64"/>
      <c r="B127" s="68"/>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row>
    <row r="128">
      <c r="A128" s="64"/>
      <c r="B128" s="68"/>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row>
    <row r="129">
      <c r="A129" s="64"/>
      <c r="B129" s="68"/>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row>
    <row r="130">
      <c r="A130" s="64"/>
      <c r="B130" s="68"/>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row>
    <row r="131">
      <c r="A131" s="64"/>
      <c r="B131" s="68"/>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row>
    <row r="132">
      <c r="A132" s="64"/>
      <c r="B132" s="68"/>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row>
    <row r="133">
      <c r="A133" s="64"/>
      <c r="B133" s="68"/>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c r="A134" s="64"/>
      <c r="B134" s="68"/>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c r="A135" s="64"/>
      <c r="B135" s="68"/>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c r="A136" s="64"/>
      <c r="B136" s="68"/>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row>
    <row r="137">
      <c r="A137" s="64"/>
      <c r="B137" s="68"/>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row>
    <row r="138">
      <c r="A138" s="64"/>
      <c r="B138" s="68"/>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row>
    <row r="139">
      <c r="A139" s="64"/>
      <c r="B139" s="68"/>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c r="A140" s="64"/>
      <c r="B140" s="68"/>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row>
    <row r="141">
      <c r="A141" s="64"/>
      <c r="B141" s="68"/>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c r="A142" s="64"/>
      <c r="B142" s="68"/>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row>
    <row r="143">
      <c r="A143" s="64"/>
      <c r="B143" s="68"/>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c r="A144" s="64"/>
      <c r="B144" s="68"/>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c r="A145" s="64"/>
      <c r="B145" s="68"/>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c r="A146" s="64"/>
      <c r="B146" s="68"/>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c r="A147" s="64"/>
      <c r="B147" s="68"/>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c r="A148" s="64"/>
      <c r="B148" s="68"/>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c r="A149" s="64"/>
      <c r="B149" s="68"/>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c r="A150" s="64"/>
      <c r="B150" s="68"/>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row>
    <row r="151">
      <c r="A151" s="64"/>
      <c r="B151" s="68"/>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c r="A152" s="64"/>
      <c r="B152" s="68"/>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row>
    <row r="153">
      <c r="A153" s="64"/>
      <c r="B153" s="68"/>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c r="A154" s="64"/>
      <c r="B154" s="68"/>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c r="A155" s="64"/>
      <c r="B155" s="68"/>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c r="A156" s="64"/>
      <c r="B156" s="68"/>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c r="A157" s="64"/>
      <c r="B157" s="68"/>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c r="A158" s="64"/>
      <c r="B158" s="68"/>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row>
    <row r="159">
      <c r="A159" s="64"/>
      <c r="B159" s="68"/>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c r="A160" s="64"/>
      <c r="B160" s="68"/>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row>
    <row r="161">
      <c r="A161" s="64"/>
      <c r="B161" s="68"/>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c r="A162" s="64"/>
      <c r="B162" s="68"/>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row>
    <row r="163">
      <c r="A163" s="64"/>
      <c r="B163" s="68"/>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c r="A164" s="64"/>
      <c r="B164" s="68"/>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row>
    <row r="165">
      <c r="A165" s="64"/>
      <c r="B165" s="68"/>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c r="A166" s="64"/>
      <c r="B166" s="68"/>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c r="A167" s="64"/>
      <c r="B167" s="68"/>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c r="A168" s="64"/>
      <c r="B168" s="68"/>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row>
    <row r="169">
      <c r="A169" s="64"/>
      <c r="B169" s="68"/>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c r="A170" s="64"/>
      <c r="B170" s="68"/>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c r="A171" s="64"/>
      <c r="B171" s="68"/>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c r="A172" s="64"/>
      <c r="B172" s="68"/>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c r="A173" s="64"/>
      <c r="B173" s="68"/>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c r="A174" s="64"/>
      <c r="B174" s="68"/>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c r="A175" s="64"/>
      <c r="B175" s="68"/>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c r="A176" s="64"/>
      <c r="B176" s="68"/>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c r="A177" s="64"/>
      <c r="B177" s="68"/>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c r="A178" s="64"/>
      <c r="B178" s="68"/>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c r="A179" s="64"/>
      <c r="B179" s="68"/>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c r="A180" s="64"/>
      <c r="B180" s="68"/>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row>
    <row r="181">
      <c r="A181" s="64"/>
      <c r="B181" s="68"/>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c r="A182" s="64"/>
      <c r="B182" s="68"/>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row>
    <row r="183">
      <c r="A183" s="64"/>
      <c r="B183" s="68"/>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c r="A184" s="64"/>
      <c r="B184" s="68"/>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row>
    <row r="185">
      <c r="A185" s="64"/>
      <c r="B185" s="68"/>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c r="A186" s="64"/>
      <c r="B186" s="68"/>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row>
    <row r="187">
      <c r="A187" s="64"/>
      <c r="B187" s="68"/>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row>
    <row r="188">
      <c r="A188" s="64"/>
      <c r="B188" s="68"/>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row r="189">
      <c r="A189" s="64"/>
      <c r="B189" s="68"/>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row>
    <row r="190">
      <c r="A190" s="64"/>
      <c r="B190" s="68"/>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c r="A191" s="64"/>
      <c r="B191" s="68"/>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c r="A192" s="64"/>
      <c r="B192" s="68"/>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c r="A193" s="64"/>
      <c r="B193" s="68"/>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row>
    <row r="194">
      <c r="A194" s="64"/>
      <c r="B194" s="68"/>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c r="A195" s="64"/>
      <c r="B195" s="68"/>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row>
    <row r="196">
      <c r="A196" s="64"/>
      <c r="B196" s="68"/>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c r="A197" s="64"/>
      <c r="B197" s="68"/>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row>
    <row r="198">
      <c r="A198" s="64"/>
      <c r="B198" s="68"/>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c r="A199" s="64"/>
      <c r="B199" s="68"/>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row>
    <row r="200">
      <c r="A200" s="64"/>
      <c r="B200" s="68"/>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c r="A201" s="64"/>
      <c r="B201" s="68"/>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row>
    <row r="202">
      <c r="A202" s="64"/>
      <c r="B202" s="68"/>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c r="A203" s="64"/>
      <c r="B203" s="68"/>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row>
    <row r="204">
      <c r="A204" s="64"/>
      <c r="B204" s="68"/>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c r="A205" s="64"/>
      <c r="B205" s="68"/>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row>
    <row r="206">
      <c r="A206" s="64"/>
      <c r="B206" s="68"/>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c r="A207" s="64"/>
      <c r="B207" s="68"/>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row>
    <row r="208">
      <c r="A208" s="64"/>
      <c r="B208" s="68"/>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row>
    <row r="209">
      <c r="A209" s="64"/>
      <c r="B209" s="68"/>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row>
    <row r="210">
      <c r="A210" s="64"/>
      <c r="B210" s="68"/>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row>
    <row r="211">
      <c r="A211" s="64"/>
      <c r="B211" s="68"/>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row>
    <row r="212">
      <c r="A212" s="64"/>
      <c r="B212" s="68"/>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row>
    <row r="213">
      <c r="A213" s="64"/>
      <c r="B213" s="68"/>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row>
    <row r="214">
      <c r="A214" s="64"/>
      <c r="B214" s="68"/>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row>
    <row r="215">
      <c r="A215" s="64"/>
      <c r="B215" s="68"/>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row>
    <row r="216">
      <c r="A216" s="64"/>
      <c r="B216" s="68"/>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c r="A217" s="64"/>
      <c r="B217" s="68"/>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row>
    <row r="218">
      <c r="A218" s="64"/>
      <c r="B218" s="68"/>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row>
    <row r="219">
      <c r="A219" s="64"/>
      <c r="B219" s="68"/>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row>
    <row r="220">
      <c r="A220" s="64"/>
      <c r="B220" s="68"/>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row>
    <row r="221">
      <c r="A221" s="64"/>
      <c r="B221" s="68"/>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row>
    <row r="222">
      <c r="A222" s="64"/>
      <c r="B222" s="68"/>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row>
    <row r="223">
      <c r="A223" s="64"/>
      <c r="B223" s="68"/>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row>
    <row r="224">
      <c r="A224" s="64"/>
      <c r="B224" s="68"/>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row>
    <row r="225">
      <c r="A225" s="64"/>
      <c r="B225" s="68"/>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row>
    <row r="226">
      <c r="A226" s="64"/>
      <c r="B226" s="68"/>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row>
    <row r="227">
      <c r="A227" s="64"/>
      <c r="B227" s="68"/>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row>
    <row r="228">
      <c r="A228" s="64"/>
      <c r="B228" s="68"/>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row>
    <row r="229">
      <c r="A229" s="64"/>
      <c r="B229" s="68"/>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c r="A230" s="64"/>
      <c r="B230" s="68"/>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c r="A231" s="64"/>
      <c r="B231" s="68"/>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c r="A232" s="64"/>
      <c r="B232" s="68"/>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c r="A233" s="64"/>
      <c r="B233" s="68"/>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c r="A234" s="64"/>
      <c r="B234" s="68"/>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c r="A235" s="64"/>
      <c r="B235" s="68"/>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c r="A236" s="64"/>
      <c r="B236" s="68"/>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c r="A237" s="64"/>
      <c r="B237" s="68"/>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c r="A238" s="64"/>
      <c r="B238" s="68"/>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c r="A239" s="64"/>
      <c r="B239" s="68"/>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c r="A240" s="64"/>
      <c r="B240" s="68"/>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c r="A241" s="64"/>
      <c r="B241" s="68"/>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c r="A242" s="64"/>
      <c r="B242" s="68"/>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c r="A243" s="64"/>
      <c r="B243" s="68"/>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c r="A244" s="64"/>
      <c r="B244" s="68"/>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c r="A245" s="64"/>
      <c r="B245" s="68"/>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c r="A246" s="64"/>
      <c r="B246" s="68"/>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c r="A247" s="64"/>
      <c r="B247" s="68"/>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c r="A248" s="64"/>
      <c r="B248" s="68"/>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c r="A249" s="64"/>
      <c r="B249" s="68"/>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c r="A250" s="64"/>
      <c r="B250" s="68"/>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c r="A251" s="64"/>
      <c r="B251" s="68"/>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c r="A252" s="64"/>
      <c r="B252" s="68"/>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c r="A253" s="64"/>
      <c r="B253" s="68"/>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c r="A254" s="64"/>
      <c r="B254" s="68"/>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c r="A255" s="64"/>
      <c r="B255" s="68"/>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c r="A256" s="64"/>
      <c r="B256" s="68"/>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c r="A257" s="64"/>
      <c r="B257" s="68"/>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c r="A258" s="64"/>
      <c r="B258" s="68"/>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c r="A259" s="64"/>
      <c r="B259" s="68"/>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c r="A260" s="64"/>
      <c r="B260" s="68"/>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c r="A261" s="64"/>
      <c r="B261" s="68"/>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c r="A262" s="64"/>
      <c r="B262" s="68"/>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c r="A263" s="64"/>
      <c r="B263" s="68"/>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c r="A264" s="64"/>
      <c r="B264" s="68"/>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c r="A265" s="64"/>
      <c r="B265" s="68"/>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c r="A266" s="64"/>
      <c r="B266" s="68"/>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c r="A267" s="64"/>
      <c r="B267" s="68"/>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c r="A268" s="64"/>
      <c r="B268" s="68"/>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c r="A269" s="64"/>
      <c r="B269" s="68"/>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c r="A270" s="64"/>
      <c r="B270" s="68"/>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c r="A271" s="64"/>
      <c r="B271" s="68"/>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c r="A272" s="64"/>
      <c r="B272" s="68"/>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c r="A273" s="64"/>
      <c r="B273" s="68"/>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c r="A274" s="64"/>
      <c r="B274" s="68"/>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c r="A275" s="64"/>
      <c r="B275" s="68"/>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c r="A276" s="64"/>
      <c r="B276" s="68"/>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c r="A277" s="64"/>
      <c r="B277" s="68"/>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c r="A278" s="64"/>
      <c r="B278" s="68"/>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c r="A279" s="64"/>
      <c r="B279" s="68"/>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c r="A280" s="64"/>
      <c r="B280" s="68"/>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c r="A281" s="64"/>
      <c r="B281" s="68"/>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c r="A282" s="64"/>
      <c r="B282" s="68"/>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c r="A283" s="64"/>
      <c r="B283" s="68"/>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row>
    <row r="284">
      <c r="A284" s="64"/>
      <c r="B284" s="68"/>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row>
    <row r="285">
      <c r="A285" s="64"/>
      <c r="B285" s="68"/>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row>
    <row r="286">
      <c r="A286" s="64"/>
      <c r="B286" s="68"/>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row>
    <row r="287">
      <c r="A287" s="64"/>
      <c r="B287" s="68"/>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row>
    <row r="288">
      <c r="A288" s="64"/>
      <c r="B288" s="68"/>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row>
    <row r="289">
      <c r="A289" s="64"/>
      <c r="B289" s="68"/>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row>
    <row r="290">
      <c r="A290" s="64"/>
      <c r="B290" s="68"/>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row>
    <row r="291">
      <c r="A291" s="64"/>
      <c r="B291" s="68"/>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row>
    <row r="292">
      <c r="A292" s="64"/>
      <c r="B292" s="68"/>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row>
    <row r="293">
      <c r="A293" s="64"/>
      <c r="B293" s="68"/>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row>
    <row r="294">
      <c r="A294" s="64"/>
      <c r="B294" s="68"/>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row>
    <row r="295">
      <c r="A295" s="64"/>
      <c r="B295" s="68"/>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row>
    <row r="296">
      <c r="A296" s="64"/>
      <c r="B296" s="68"/>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row>
    <row r="297">
      <c r="A297" s="64"/>
      <c r="B297" s="68"/>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row>
    <row r="298">
      <c r="A298" s="64"/>
      <c r="B298" s="68"/>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row>
    <row r="299">
      <c r="A299" s="64"/>
      <c r="B299" s="68"/>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row>
    <row r="300">
      <c r="A300" s="64"/>
      <c r="B300" s="68"/>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row>
    <row r="301">
      <c r="A301" s="64"/>
      <c r="B301" s="68"/>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row>
    <row r="302">
      <c r="A302" s="64"/>
      <c r="B302" s="68"/>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row>
    <row r="303">
      <c r="A303" s="64"/>
      <c r="B303" s="68"/>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row>
    <row r="304">
      <c r="A304" s="64"/>
      <c r="B304" s="68"/>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row>
    <row r="305">
      <c r="A305" s="64"/>
      <c r="B305" s="68"/>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row>
    <row r="306">
      <c r="A306" s="64"/>
      <c r="B306" s="68"/>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row>
    <row r="307">
      <c r="A307" s="64"/>
      <c r="B307" s="68"/>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row>
    <row r="308">
      <c r="A308" s="64"/>
      <c r="B308" s="68"/>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row>
    <row r="309">
      <c r="A309" s="64"/>
      <c r="B309" s="68"/>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row>
    <row r="310">
      <c r="A310" s="64"/>
      <c r="B310" s="68"/>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row>
    <row r="311">
      <c r="A311" s="64"/>
      <c r="B311" s="68"/>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row>
    <row r="312">
      <c r="A312" s="64"/>
      <c r="B312" s="68"/>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row>
    <row r="313">
      <c r="A313" s="64"/>
      <c r="B313" s="68"/>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row>
    <row r="314">
      <c r="A314" s="64"/>
      <c r="B314" s="68"/>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row>
    <row r="315">
      <c r="A315" s="64"/>
      <c r="B315" s="68"/>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row>
    <row r="316">
      <c r="A316" s="64"/>
      <c r="B316" s="68"/>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row>
    <row r="317">
      <c r="A317" s="64"/>
      <c r="B317" s="68"/>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row>
    <row r="318">
      <c r="A318" s="64"/>
      <c r="B318" s="68"/>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row>
    <row r="319">
      <c r="A319" s="64"/>
      <c r="B319" s="68"/>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row>
    <row r="320">
      <c r="A320" s="64"/>
      <c r="B320" s="68"/>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row>
    <row r="321">
      <c r="A321" s="64"/>
      <c r="B321" s="68"/>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row>
    <row r="322">
      <c r="A322" s="64"/>
      <c r="B322" s="68"/>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row>
    <row r="323">
      <c r="A323" s="64"/>
      <c r="B323" s="68"/>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row>
    <row r="324">
      <c r="A324" s="64"/>
      <c r="B324" s="68"/>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row>
    <row r="325">
      <c r="A325" s="64"/>
      <c r="B325" s="68"/>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row>
    <row r="326">
      <c r="A326" s="64"/>
      <c r="B326" s="68"/>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row>
    <row r="327">
      <c r="A327" s="64"/>
      <c r="B327" s="68"/>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row>
    <row r="328">
      <c r="A328" s="64"/>
      <c r="B328" s="68"/>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row>
    <row r="329">
      <c r="A329" s="64"/>
      <c r="B329" s="68"/>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row>
    <row r="330">
      <c r="A330" s="64"/>
      <c r="B330" s="68"/>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row>
    <row r="331">
      <c r="A331" s="64"/>
      <c r="B331" s="68"/>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row>
    <row r="332">
      <c r="A332" s="64"/>
      <c r="B332" s="68"/>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row>
    <row r="333">
      <c r="A333" s="64"/>
      <c r="B333" s="68"/>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row>
    <row r="334">
      <c r="A334" s="64"/>
      <c r="B334" s="68"/>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row>
    <row r="335">
      <c r="A335" s="64"/>
      <c r="B335" s="68"/>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row>
    <row r="336">
      <c r="A336" s="64"/>
      <c r="B336" s="68"/>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row>
    <row r="337">
      <c r="A337" s="64"/>
      <c r="B337" s="68"/>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row>
    <row r="338">
      <c r="A338" s="64"/>
      <c r="B338" s="68"/>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row>
    <row r="339">
      <c r="A339" s="64"/>
      <c r="B339" s="68"/>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row>
    <row r="340">
      <c r="A340" s="64"/>
      <c r="B340" s="68"/>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row>
    <row r="341">
      <c r="A341" s="64"/>
      <c r="B341" s="68"/>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row>
    <row r="342">
      <c r="A342" s="64"/>
      <c r="B342" s="68"/>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row>
    <row r="343">
      <c r="A343" s="64"/>
      <c r="B343" s="68"/>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row>
    <row r="344">
      <c r="A344" s="64"/>
      <c r="B344" s="68"/>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c r="A345" s="64"/>
      <c r="B345" s="68"/>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row>
    <row r="346">
      <c r="A346" s="64"/>
      <c r="B346" s="68"/>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row>
    <row r="347">
      <c r="A347" s="64"/>
      <c r="B347" s="68"/>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row>
    <row r="348">
      <c r="A348" s="64"/>
      <c r="B348" s="68"/>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row>
    <row r="349">
      <c r="A349" s="64"/>
      <c r="B349" s="68"/>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row>
    <row r="350">
      <c r="A350" s="64"/>
      <c r="B350" s="68"/>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row>
    <row r="351">
      <c r="A351" s="64"/>
      <c r="B351" s="68"/>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row>
    <row r="352">
      <c r="A352" s="64"/>
      <c r="B352" s="68"/>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row>
    <row r="353">
      <c r="A353" s="64"/>
      <c r="B353" s="68"/>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row>
    <row r="354">
      <c r="A354" s="64"/>
      <c r="B354" s="68"/>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row>
    <row r="355">
      <c r="A355" s="64"/>
      <c r="B355" s="68"/>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row>
    <row r="356">
      <c r="A356" s="64"/>
      <c r="B356" s="68"/>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row>
    <row r="357">
      <c r="A357" s="64"/>
      <c r="B357" s="68"/>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row>
    <row r="358">
      <c r="A358" s="64"/>
      <c r="B358" s="68"/>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row>
    <row r="359">
      <c r="A359" s="64"/>
      <c r="B359" s="68"/>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row>
    <row r="360">
      <c r="A360" s="64"/>
      <c r="B360" s="68"/>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row>
    <row r="361">
      <c r="A361" s="64"/>
      <c r="B361" s="68"/>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row>
    <row r="362">
      <c r="A362" s="64"/>
      <c r="B362" s="68"/>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row>
    <row r="363">
      <c r="A363" s="64"/>
      <c r="B363" s="68"/>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row>
    <row r="364">
      <c r="A364" s="64"/>
      <c r="B364" s="68"/>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row>
    <row r="365">
      <c r="A365" s="64"/>
      <c r="B365" s="68"/>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row>
    <row r="366">
      <c r="A366" s="64"/>
      <c r="B366" s="68"/>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row>
    <row r="367">
      <c r="A367" s="64"/>
      <c r="B367" s="68"/>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row>
    <row r="368">
      <c r="A368" s="64"/>
      <c r="B368" s="68"/>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row>
    <row r="369">
      <c r="A369" s="64"/>
      <c r="B369" s="68"/>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row>
    <row r="370">
      <c r="A370" s="64"/>
      <c r="B370" s="68"/>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row>
    <row r="371">
      <c r="A371" s="64"/>
      <c r="B371" s="68"/>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row>
    <row r="372">
      <c r="A372" s="64"/>
      <c r="B372" s="68"/>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row>
    <row r="373">
      <c r="A373" s="64"/>
      <c r="B373" s="68"/>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row>
    <row r="374">
      <c r="A374" s="64"/>
      <c r="B374" s="68"/>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row>
    <row r="375">
      <c r="A375" s="64"/>
      <c r="B375" s="68"/>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row>
    <row r="376">
      <c r="A376" s="64"/>
      <c r="B376" s="68"/>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row>
    <row r="377">
      <c r="A377" s="64"/>
      <c r="B377" s="68"/>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row>
    <row r="378">
      <c r="A378" s="64"/>
      <c r="B378" s="68"/>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row>
    <row r="379">
      <c r="A379" s="64"/>
      <c r="B379" s="68"/>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row>
    <row r="380">
      <c r="A380" s="64"/>
      <c r="B380" s="68"/>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c r="A381" s="64"/>
      <c r="B381" s="68"/>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row>
    <row r="382">
      <c r="A382" s="64"/>
      <c r="B382" s="68"/>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row>
    <row r="383">
      <c r="A383" s="64"/>
      <c r="B383" s="68"/>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row>
    <row r="384">
      <c r="A384" s="64"/>
      <c r="B384" s="68"/>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row>
    <row r="385">
      <c r="A385" s="64"/>
      <c r="B385" s="68"/>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row>
    <row r="386">
      <c r="A386" s="64"/>
      <c r="B386" s="68"/>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row>
    <row r="387">
      <c r="A387" s="64"/>
      <c r="B387" s="68"/>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row>
    <row r="388">
      <c r="A388" s="64"/>
      <c r="B388" s="68"/>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row>
    <row r="389">
      <c r="A389" s="64"/>
      <c r="B389" s="68"/>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row>
    <row r="390">
      <c r="A390" s="64"/>
      <c r="B390" s="68"/>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row>
    <row r="391">
      <c r="A391" s="64"/>
      <c r="B391" s="68"/>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row>
    <row r="392">
      <c r="A392" s="64"/>
      <c r="B392" s="68"/>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row>
    <row r="393">
      <c r="A393" s="64"/>
      <c r="B393" s="68"/>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row>
    <row r="394">
      <c r="A394" s="64"/>
      <c r="B394" s="68"/>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row>
    <row r="395">
      <c r="A395" s="64"/>
      <c r="B395" s="68"/>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row>
    <row r="396">
      <c r="A396" s="64"/>
      <c r="B396" s="68"/>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row>
    <row r="397">
      <c r="A397" s="64"/>
      <c r="B397" s="68"/>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row>
    <row r="398">
      <c r="A398" s="64"/>
      <c r="B398" s="68"/>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row>
    <row r="399">
      <c r="A399" s="64"/>
      <c r="B399" s="68"/>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row>
    <row r="400">
      <c r="A400" s="64"/>
      <c r="B400" s="68"/>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row>
    <row r="401">
      <c r="A401" s="64"/>
      <c r="B401" s="68"/>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row>
    <row r="402">
      <c r="A402" s="64"/>
      <c r="B402" s="68"/>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row>
    <row r="403">
      <c r="A403" s="64"/>
      <c r="B403" s="68"/>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row>
    <row r="404">
      <c r="A404" s="64"/>
      <c r="B404" s="68"/>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row>
    <row r="405">
      <c r="A405" s="64"/>
      <c r="B405" s="68"/>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row>
    <row r="406">
      <c r="A406" s="64"/>
      <c r="B406" s="68"/>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row>
    <row r="407">
      <c r="A407" s="64"/>
      <c r="B407" s="68"/>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row>
    <row r="408">
      <c r="A408" s="64"/>
      <c r="B408" s="68"/>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row>
    <row r="409">
      <c r="A409" s="64"/>
      <c r="B409" s="68"/>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row>
    <row r="410">
      <c r="A410" s="64"/>
      <c r="B410" s="68"/>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row>
    <row r="411">
      <c r="A411" s="64"/>
      <c r="B411" s="68"/>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row>
    <row r="412">
      <c r="A412" s="64"/>
      <c r="B412" s="68"/>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row>
    <row r="413">
      <c r="A413" s="64"/>
      <c r="B413" s="68"/>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row>
    <row r="414">
      <c r="A414" s="64"/>
      <c r="B414" s="68"/>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row>
    <row r="415">
      <c r="A415" s="64"/>
      <c r="B415" s="68"/>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row>
    <row r="416">
      <c r="A416" s="64"/>
      <c r="B416" s="68"/>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row>
    <row r="417">
      <c r="A417" s="64"/>
      <c r="B417" s="68"/>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row>
    <row r="418">
      <c r="A418" s="64"/>
      <c r="B418" s="68"/>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row>
    <row r="419">
      <c r="A419" s="64"/>
      <c r="B419" s="68"/>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row>
    <row r="420">
      <c r="A420" s="64"/>
      <c r="B420" s="68"/>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row>
    <row r="421">
      <c r="A421" s="64"/>
      <c r="B421" s="68"/>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row>
    <row r="422">
      <c r="A422" s="64"/>
      <c r="B422" s="68"/>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row>
    <row r="423">
      <c r="A423" s="64"/>
      <c r="B423" s="68"/>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row>
    <row r="424">
      <c r="A424" s="64"/>
      <c r="B424" s="68"/>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row>
    <row r="425">
      <c r="A425" s="64"/>
      <c r="B425" s="68"/>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row>
    <row r="426">
      <c r="A426" s="64"/>
      <c r="B426" s="68"/>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row>
    <row r="427">
      <c r="A427" s="64"/>
      <c r="B427" s="68"/>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row>
    <row r="428">
      <c r="A428" s="64"/>
      <c r="B428" s="68"/>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row>
    <row r="429">
      <c r="A429" s="64"/>
      <c r="B429" s="68"/>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row>
    <row r="430">
      <c r="A430" s="64"/>
      <c r="B430" s="68"/>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row>
    <row r="431">
      <c r="A431" s="64"/>
      <c r="B431" s="68"/>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row>
    <row r="432">
      <c r="A432" s="64"/>
      <c r="B432" s="68"/>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row>
    <row r="433">
      <c r="A433" s="64"/>
      <c r="B433" s="68"/>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row>
    <row r="434">
      <c r="A434" s="64"/>
      <c r="B434" s="68"/>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row>
    <row r="435">
      <c r="A435" s="64"/>
      <c r="B435" s="68"/>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row>
    <row r="436">
      <c r="A436" s="64"/>
      <c r="B436" s="68"/>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row>
    <row r="437">
      <c r="A437" s="64"/>
      <c r="B437" s="68"/>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row>
    <row r="438">
      <c r="A438" s="64"/>
      <c r="B438" s="68"/>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row>
    <row r="439">
      <c r="A439" s="64"/>
      <c r="B439" s="68"/>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row>
    <row r="440">
      <c r="A440" s="64"/>
      <c r="B440" s="68"/>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row>
    <row r="441">
      <c r="A441" s="64"/>
      <c r="B441" s="68"/>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row>
    <row r="442">
      <c r="A442" s="64"/>
      <c r="B442" s="68"/>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row>
    <row r="443">
      <c r="A443" s="64"/>
      <c r="B443" s="68"/>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row>
    <row r="444">
      <c r="A444" s="64"/>
      <c r="B444" s="68"/>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row>
    <row r="445">
      <c r="A445" s="64"/>
      <c r="B445" s="68"/>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row>
    <row r="446">
      <c r="A446" s="64"/>
      <c r="B446" s="68"/>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row>
    <row r="447">
      <c r="A447" s="64"/>
      <c r="B447" s="68"/>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row>
    <row r="448">
      <c r="A448" s="64"/>
      <c r="B448" s="68"/>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row>
    <row r="449">
      <c r="A449" s="64"/>
      <c r="B449" s="68"/>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row>
    <row r="450">
      <c r="A450" s="64"/>
      <c r="B450" s="68"/>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row>
    <row r="451">
      <c r="A451" s="64"/>
      <c r="B451" s="68"/>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row>
    <row r="452">
      <c r="A452" s="64"/>
      <c r="B452" s="68"/>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row>
    <row r="453">
      <c r="A453" s="64"/>
      <c r="B453" s="68"/>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row>
    <row r="454">
      <c r="A454" s="64"/>
      <c r="B454" s="68"/>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row>
    <row r="455">
      <c r="A455" s="64"/>
      <c r="B455" s="68"/>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row>
    <row r="456">
      <c r="A456" s="64"/>
      <c r="B456" s="68"/>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row>
    <row r="457">
      <c r="A457" s="64"/>
      <c r="B457" s="68"/>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row>
    <row r="458">
      <c r="A458" s="64"/>
      <c r="B458" s="68"/>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row>
    <row r="459">
      <c r="A459" s="64"/>
      <c r="B459" s="68"/>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row>
    <row r="460">
      <c r="A460" s="64"/>
      <c r="B460" s="68"/>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row>
    <row r="461">
      <c r="A461" s="64"/>
      <c r="B461" s="68"/>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row>
    <row r="462">
      <c r="A462" s="64"/>
      <c r="B462" s="68"/>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row>
    <row r="463">
      <c r="A463" s="64"/>
      <c r="B463" s="68"/>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row>
    <row r="464">
      <c r="A464" s="64"/>
      <c r="B464" s="68"/>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row>
    <row r="465">
      <c r="A465" s="64"/>
      <c r="B465" s="68"/>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row>
    <row r="466">
      <c r="A466" s="64"/>
      <c r="B466" s="68"/>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row>
    <row r="467">
      <c r="A467" s="64"/>
      <c r="B467" s="68"/>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row>
    <row r="468">
      <c r="A468" s="64"/>
      <c r="B468" s="68"/>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row>
    <row r="469">
      <c r="A469" s="64"/>
      <c r="B469" s="68"/>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row>
    <row r="470">
      <c r="A470" s="64"/>
      <c r="B470" s="68"/>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row>
    <row r="471">
      <c r="A471" s="64"/>
      <c r="B471" s="68"/>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row>
    <row r="472">
      <c r="A472" s="64"/>
      <c r="B472" s="68"/>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row>
    <row r="473">
      <c r="A473" s="64"/>
      <c r="B473" s="68"/>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row>
    <row r="474">
      <c r="A474" s="64"/>
      <c r="B474" s="68"/>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row>
    <row r="475">
      <c r="A475" s="64"/>
      <c r="B475" s="68"/>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row>
    <row r="476">
      <c r="A476" s="64"/>
      <c r="B476" s="68"/>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row>
    <row r="477">
      <c r="A477" s="64"/>
      <c r="B477" s="68"/>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row>
    <row r="478">
      <c r="A478" s="64"/>
      <c r="B478" s="68"/>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row>
    <row r="479">
      <c r="A479" s="64"/>
      <c r="B479" s="68"/>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row>
    <row r="480">
      <c r="A480" s="64"/>
      <c r="B480" s="68"/>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row>
    <row r="481">
      <c r="A481" s="64"/>
      <c r="B481" s="68"/>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row>
    <row r="482">
      <c r="A482" s="64"/>
      <c r="B482" s="68"/>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row>
    <row r="483">
      <c r="A483" s="64"/>
      <c r="B483" s="68"/>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row>
    <row r="484">
      <c r="A484" s="64"/>
      <c r="B484" s="68"/>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row>
    <row r="485">
      <c r="A485" s="64"/>
      <c r="B485" s="68"/>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row>
    <row r="486">
      <c r="A486" s="64"/>
      <c r="B486" s="68"/>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row>
    <row r="487">
      <c r="A487" s="64"/>
      <c r="B487" s="68"/>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row>
    <row r="488">
      <c r="A488" s="64"/>
      <c r="B488" s="68"/>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row>
    <row r="489">
      <c r="A489" s="64"/>
      <c r="B489" s="68"/>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row>
    <row r="490">
      <c r="A490" s="64"/>
      <c r="B490" s="68"/>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row>
    <row r="491">
      <c r="A491" s="64"/>
      <c r="B491" s="68"/>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row>
    <row r="492">
      <c r="A492" s="64"/>
      <c r="B492" s="68"/>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row>
    <row r="493">
      <c r="A493" s="64"/>
      <c r="B493" s="68"/>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row>
    <row r="494">
      <c r="A494" s="64"/>
      <c r="B494" s="68"/>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row>
    <row r="495">
      <c r="A495" s="64"/>
      <c r="B495" s="68"/>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row>
    <row r="496">
      <c r="A496" s="64"/>
      <c r="B496" s="68"/>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row>
    <row r="497">
      <c r="A497" s="64"/>
      <c r="B497" s="68"/>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row>
    <row r="498">
      <c r="A498" s="64"/>
      <c r="B498" s="68"/>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row>
    <row r="499">
      <c r="A499" s="64"/>
      <c r="B499" s="68"/>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row>
    <row r="500">
      <c r="A500" s="64"/>
      <c r="B500" s="68"/>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row>
    <row r="501">
      <c r="A501" s="64"/>
      <c r="B501" s="68"/>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row>
    <row r="502">
      <c r="A502" s="64"/>
      <c r="B502" s="68"/>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row>
    <row r="503">
      <c r="A503" s="64"/>
      <c r="B503" s="68"/>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row>
    <row r="504">
      <c r="A504" s="64"/>
      <c r="B504" s="68"/>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row>
    <row r="505">
      <c r="A505" s="64"/>
      <c r="B505" s="68"/>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row>
    <row r="506">
      <c r="A506" s="64"/>
      <c r="B506" s="68"/>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row>
    <row r="507">
      <c r="A507" s="64"/>
      <c r="B507" s="68"/>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row>
    <row r="508">
      <c r="A508" s="64"/>
      <c r="B508" s="68"/>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row>
    <row r="509">
      <c r="A509" s="64"/>
      <c r="B509" s="68"/>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row>
    <row r="510">
      <c r="A510" s="64"/>
      <c r="B510" s="68"/>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row>
    <row r="511">
      <c r="A511" s="64"/>
      <c r="B511" s="68"/>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row>
    <row r="512">
      <c r="A512" s="64"/>
      <c r="B512" s="68"/>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row>
    <row r="513">
      <c r="A513" s="64"/>
      <c r="B513" s="68"/>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row>
    <row r="514">
      <c r="A514" s="64"/>
      <c r="B514" s="68"/>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row>
    <row r="515">
      <c r="A515" s="64"/>
      <c r="B515" s="68"/>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row>
    <row r="516">
      <c r="A516" s="64"/>
      <c r="B516" s="68"/>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row>
    <row r="517">
      <c r="A517" s="64"/>
      <c r="B517" s="68"/>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row>
    <row r="518">
      <c r="A518" s="64"/>
      <c r="B518" s="68"/>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row>
    <row r="519">
      <c r="A519" s="64"/>
      <c r="B519" s="68"/>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row>
    <row r="520">
      <c r="A520" s="64"/>
      <c r="B520" s="68"/>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row>
    <row r="521">
      <c r="A521" s="64"/>
      <c r="B521" s="68"/>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row>
    <row r="522">
      <c r="A522" s="64"/>
      <c r="B522" s="68"/>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row>
    <row r="523">
      <c r="A523" s="64"/>
      <c r="B523" s="68"/>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row>
    <row r="524">
      <c r="A524" s="64"/>
      <c r="B524" s="68"/>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row>
    <row r="525">
      <c r="A525" s="64"/>
      <c r="B525" s="68"/>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row>
    <row r="526">
      <c r="A526" s="64"/>
      <c r="B526" s="68"/>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row>
    <row r="527">
      <c r="A527" s="64"/>
      <c r="B527" s="68"/>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row>
    <row r="528">
      <c r="A528" s="64"/>
      <c r="B528" s="68"/>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row>
    <row r="529">
      <c r="A529" s="64"/>
      <c r="B529" s="68"/>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row>
    <row r="530">
      <c r="A530" s="64"/>
      <c r="B530" s="68"/>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row>
    <row r="531">
      <c r="A531" s="64"/>
      <c r="B531" s="68"/>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row>
    <row r="532">
      <c r="A532" s="64"/>
      <c r="B532" s="68"/>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row>
    <row r="533">
      <c r="A533" s="64"/>
      <c r="B533" s="68"/>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row>
    <row r="534">
      <c r="A534" s="64"/>
      <c r="B534" s="68"/>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row>
    <row r="535">
      <c r="A535" s="64"/>
      <c r="B535" s="68"/>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row>
    <row r="536">
      <c r="A536" s="64"/>
      <c r="B536" s="68"/>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row>
    <row r="537">
      <c r="A537" s="64"/>
      <c r="B537" s="68"/>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row>
    <row r="538">
      <c r="A538" s="64"/>
      <c r="B538" s="68"/>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row>
    <row r="539">
      <c r="A539" s="64"/>
      <c r="B539" s="68"/>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row>
    <row r="540">
      <c r="A540" s="64"/>
      <c r="B540" s="68"/>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row>
    <row r="541">
      <c r="A541" s="64"/>
      <c r="B541" s="68"/>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row>
    <row r="542">
      <c r="A542" s="64"/>
      <c r="B542" s="68"/>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row>
    <row r="543">
      <c r="A543" s="64"/>
      <c r="B543" s="68"/>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row>
    <row r="544">
      <c r="A544" s="64"/>
      <c r="B544" s="68"/>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row>
    <row r="545">
      <c r="A545" s="64"/>
      <c r="B545" s="68"/>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row>
    <row r="546">
      <c r="A546" s="64"/>
      <c r="B546" s="68"/>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row>
    <row r="547">
      <c r="A547" s="64"/>
      <c r="B547" s="68"/>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row>
    <row r="548">
      <c r="A548" s="64"/>
      <c r="B548" s="68"/>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row>
    <row r="549">
      <c r="A549" s="64"/>
      <c r="B549" s="68"/>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row>
    <row r="550">
      <c r="A550" s="64"/>
      <c r="B550" s="68"/>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row>
    <row r="551">
      <c r="A551" s="64"/>
      <c r="B551" s="68"/>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row>
    <row r="552">
      <c r="A552" s="64"/>
      <c r="B552" s="68"/>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row>
    <row r="553">
      <c r="A553" s="64"/>
      <c r="B553" s="68"/>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row>
    <row r="554">
      <c r="A554" s="64"/>
      <c r="B554" s="68"/>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row>
    <row r="555">
      <c r="A555" s="64"/>
      <c r="B555" s="68"/>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row>
    <row r="556">
      <c r="A556" s="64"/>
      <c r="B556" s="68"/>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row>
    <row r="557">
      <c r="A557" s="64"/>
      <c r="B557" s="68"/>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row>
    <row r="558">
      <c r="A558" s="64"/>
      <c r="B558" s="68"/>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row>
    <row r="559">
      <c r="A559" s="64"/>
      <c r="B559" s="68"/>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row>
    <row r="560">
      <c r="A560" s="64"/>
      <c r="B560" s="68"/>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row>
    <row r="561">
      <c r="A561" s="64"/>
      <c r="B561" s="68"/>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row>
    <row r="562">
      <c r="A562" s="64"/>
      <c r="B562" s="68"/>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row>
    <row r="563">
      <c r="A563" s="64"/>
      <c r="B563" s="68"/>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row>
    <row r="564">
      <c r="A564" s="64"/>
      <c r="B564" s="68"/>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row>
    <row r="565">
      <c r="A565" s="64"/>
      <c r="B565" s="68"/>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row>
    <row r="566">
      <c r="A566" s="64"/>
      <c r="B566" s="68"/>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row>
    <row r="567">
      <c r="A567" s="64"/>
      <c r="B567" s="68"/>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row>
    <row r="568">
      <c r="A568" s="64"/>
      <c r="B568" s="68"/>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row>
    <row r="569">
      <c r="A569" s="64"/>
      <c r="B569" s="68"/>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row>
    <row r="570">
      <c r="A570" s="64"/>
      <c r="B570" s="68"/>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row>
    <row r="571">
      <c r="A571" s="64"/>
      <c r="B571" s="68"/>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row>
    <row r="572">
      <c r="A572" s="64"/>
      <c r="B572" s="68"/>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row>
    <row r="573">
      <c r="A573" s="64"/>
      <c r="B573" s="68"/>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row>
    <row r="574">
      <c r="A574" s="64"/>
      <c r="B574" s="68"/>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row>
    <row r="575">
      <c r="A575" s="64"/>
      <c r="B575" s="68"/>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row>
    <row r="576">
      <c r="A576" s="64"/>
      <c r="B576" s="68"/>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row>
    <row r="577">
      <c r="A577" s="64"/>
      <c r="B577" s="68"/>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row>
    <row r="578">
      <c r="A578" s="64"/>
      <c r="B578" s="68"/>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row>
    <row r="579">
      <c r="A579" s="64"/>
      <c r="B579" s="68"/>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row>
    <row r="580">
      <c r="A580" s="64"/>
      <c r="B580" s="68"/>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row>
    <row r="581">
      <c r="A581" s="64"/>
      <c r="B581" s="68"/>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row>
    <row r="582">
      <c r="A582" s="64"/>
      <c r="B582" s="68"/>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row>
    <row r="583">
      <c r="A583" s="64"/>
      <c r="B583" s="68"/>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row>
    <row r="584">
      <c r="A584" s="64"/>
      <c r="B584" s="68"/>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row>
    <row r="585">
      <c r="A585" s="64"/>
      <c r="B585" s="68"/>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row>
    <row r="586">
      <c r="A586" s="64"/>
      <c r="B586" s="68"/>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row>
    <row r="587">
      <c r="A587" s="64"/>
      <c r="B587" s="68"/>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row>
    <row r="588">
      <c r="A588" s="64"/>
      <c r="B588" s="68"/>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row>
    <row r="589">
      <c r="A589" s="64"/>
      <c r="B589" s="68"/>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row>
    <row r="590">
      <c r="A590" s="64"/>
      <c r="B590" s="68"/>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row>
    <row r="591">
      <c r="A591" s="64"/>
      <c r="B591" s="68"/>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row>
    <row r="592">
      <c r="A592" s="64"/>
      <c r="B592" s="68"/>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row>
    <row r="593">
      <c r="A593" s="64"/>
      <c r="B593" s="68"/>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row>
    <row r="594">
      <c r="A594" s="64"/>
      <c r="B594" s="68"/>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row>
    <row r="595">
      <c r="A595" s="64"/>
      <c r="B595" s="68"/>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row>
    <row r="596">
      <c r="A596" s="64"/>
      <c r="B596" s="68"/>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row>
    <row r="597">
      <c r="A597" s="64"/>
      <c r="B597" s="68"/>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row>
    <row r="598">
      <c r="A598" s="64"/>
      <c r="B598" s="68"/>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row>
    <row r="599">
      <c r="A599" s="64"/>
      <c r="B599" s="68"/>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row>
    <row r="600">
      <c r="A600" s="64"/>
      <c r="B600" s="68"/>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row>
    <row r="601">
      <c r="A601" s="64"/>
      <c r="B601" s="68"/>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row>
    <row r="602">
      <c r="A602" s="64"/>
      <c r="B602" s="68"/>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row>
    <row r="603">
      <c r="A603" s="64"/>
      <c r="B603" s="68"/>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row>
    <row r="604">
      <c r="A604" s="64"/>
      <c r="B604" s="68"/>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row>
    <row r="605">
      <c r="A605" s="64"/>
      <c r="B605" s="68"/>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row>
    <row r="606">
      <c r="A606" s="64"/>
      <c r="B606" s="68"/>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row>
    <row r="607">
      <c r="A607" s="64"/>
      <c r="B607" s="68"/>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row>
    <row r="608">
      <c r="A608" s="64"/>
      <c r="B608" s="68"/>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row>
    <row r="609">
      <c r="A609" s="64"/>
      <c r="B609" s="68"/>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row>
    <row r="610">
      <c r="A610" s="64"/>
      <c r="B610" s="68"/>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row>
    <row r="611">
      <c r="A611" s="64"/>
      <c r="B611" s="68"/>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row>
    <row r="612">
      <c r="A612" s="64"/>
      <c r="B612" s="68"/>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row>
    <row r="613">
      <c r="A613" s="64"/>
      <c r="B613" s="68"/>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row>
    <row r="614">
      <c r="A614" s="64"/>
      <c r="B614" s="68"/>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row>
    <row r="615">
      <c r="A615" s="64"/>
      <c r="B615" s="68"/>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row>
    <row r="616">
      <c r="A616" s="64"/>
      <c r="B616" s="68"/>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row>
    <row r="617">
      <c r="A617" s="64"/>
      <c r="B617" s="68"/>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row>
    <row r="618">
      <c r="A618" s="64"/>
      <c r="B618" s="68"/>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row>
    <row r="619">
      <c r="A619" s="64"/>
      <c r="B619" s="68"/>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row>
    <row r="620">
      <c r="A620" s="64"/>
      <c r="B620" s="68"/>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row>
    <row r="621">
      <c r="A621" s="64"/>
      <c r="B621" s="68"/>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row>
    <row r="622">
      <c r="A622" s="64"/>
      <c r="B622" s="68"/>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row>
    <row r="623">
      <c r="A623" s="64"/>
      <c r="B623" s="68"/>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row>
    <row r="624">
      <c r="A624" s="64"/>
      <c r="B624" s="68"/>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row>
    <row r="625">
      <c r="A625" s="64"/>
      <c r="B625" s="68"/>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row>
    <row r="626">
      <c r="A626" s="64"/>
      <c r="B626" s="68"/>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row>
    <row r="627">
      <c r="A627" s="64"/>
      <c r="B627" s="68"/>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row>
    <row r="628">
      <c r="A628" s="64"/>
      <c r="B628" s="68"/>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row>
    <row r="629">
      <c r="A629" s="64"/>
      <c r="B629" s="68"/>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row>
    <row r="630">
      <c r="A630" s="64"/>
      <c r="B630" s="68"/>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row>
    <row r="631">
      <c r="A631" s="64"/>
      <c r="B631" s="68"/>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row>
    <row r="632">
      <c r="A632" s="64"/>
      <c r="B632" s="68"/>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row>
    <row r="633">
      <c r="A633" s="64"/>
      <c r="B633" s="68"/>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row>
    <row r="634">
      <c r="A634" s="64"/>
      <c r="B634" s="68"/>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row>
    <row r="635">
      <c r="A635" s="64"/>
      <c r="B635" s="68"/>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row>
    <row r="636">
      <c r="A636" s="64"/>
      <c r="B636" s="68"/>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row>
    <row r="637">
      <c r="A637" s="64"/>
      <c r="B637" s="68"/>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row>
    <row r="638">
      <c r="A638" s="64"/>
      <c r="B638" s="68"/>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row>
    <row r="639">
      <c r="A639" s="64"/>
      <c r="B639" s="68"/>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row>
    <row r="640">
      <c r="A640" s="64"/>
      <c r="B640" s="68"/>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row>
    <row r="641">
      <c r="A641" s="64"/>
      <c r="B641" s="68"/>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row>
    <row r="642">
      <c r="A642" s="64"/>
      <c r="B642" s="68"/>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row>
    <row r="643">
      <c r="A643" s="64"/>
      <c r="B643" s="68"/>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row>
    <row r="644">
      <c r="A644" s="64"/>
      <c r="B644" s="68"/>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row>
    <row r="645">
      <c r="A645" s="64"/>
      <c r="B645" s="68"/>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row>
    <row r="646">
      <c r="A646" s="64"/>
      <c r="B646" s="68"/>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row>
    <row r="647">
      <c r="A647" s="64"/>
      <c r="B647" s="68"/>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row>
    <row r="648">
      <c r="A648" s="64"/>
      <c r="B648" s="68"/>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row>
    <row r="649">
      <c r="A649" s="64"/>
      <c r="B649" s="68"/>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row>
    <row r="650">
      <c r="A650" s="64"/>
      <c r="B650" s="68"/>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row>
    <row r="651">
      <c r="A651" s="64"/>
      <c r="B651" s="68"/>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row>
    <row r="652">
      <c r="A652" s="64"/>
      <c r="B652" s="68"/>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row>
    <row r="653">
      <c r="A653" s="64"/>
      <c r="B653" s="68"/>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row>
    <row r="654">
      <c r="A654" s="64"/>
      <c r="B654" s="68"/>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row>
    <row r="655">
      <c r="A655" s="64"/>
      <c r="B655" s="68"/>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row>
    <row r="656">
      <c r="A656" s="64"/>
      <c r="B656" s="68"/>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row>
    <row r="657">
      <c r="A657" s="64"/>
      <c r="B657" s="68"/>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row>
    <row r="658">
      <c r="A658" s="64"/>
      <c r="B658" s="68"/>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row>
    <row r="659">
      <c r="A659" s="64"/>
      <c r="B659" s="68"/>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row>
    <row r="660">
      <c r="A660" s="64"/>
      <c r="B660" s="68"/>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row>
    <row r="661">
      <c r="A661" s="64"/>
      <c r="B661" s="68"/>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row>
    <row r="662">
      <c r="A662" s="64"/>
      <c r="B662" s="68"/>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row>
    <row r="663">
      <c r="A663" s="64"/>
      <c r="B663" s="68"/>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row>
    <row r="664">
      <c r="A664" s="64"/>
      <c r="B664" s="68"/>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row>
    <row r="665">
      <c r="A665" s="64"/>
      <c r="B665" s="68"/>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row>
    <row r="666">
      <c r="A666" s="64"/>
      <c r="B666" s="68"/>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row>
    <row r="667">
      <c r="A667" s="64"/>
      <c r="B667" s="68"/>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row>
    <row r="668">
      <c r="A668" s="64"/>
      <c r="B668" s="68"/>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row>
    <row r="669">
      <c r="A669" s="64"/>
      <c r="B669" s="68"/>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row>
    <row r="670">
      <c r="A670" s="64"/>
      <c r="B670" s="68"/>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row>
    <row r="671">
      <c r="A671" s="64"/>
      <c r="B671" s="68"/>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row>
    <row r="672">
      <c r="A672" s="64"/>
      <c r="B672" s="68"/>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row>
    <row r="673">
      <c r="A673" s="64"/>
      <c r="B673" s="68"/>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row>
    <row r="674">
      <c r="A674" s="64"/>
      <c r="B674" s="68"/>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row>
    <row r="675">
      <c r="A675" s="64"/>
      <c r="B675" s="68"/>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row>
    <row r="676">
      <c r="A676" s="64"/>
      <c r="B676" s="68"/>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row>
    <row r="677">
      <c r="A677" s="64"/>
      <c r="B677" s="68"/>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row>
    <row r="678">
      <c r="A678" s="64"/>
      <c r="B678" s="68"/>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row>
    <row r="679">
      <c r="A679" s="64"/>
      <c r="B679" s="68"/>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row>
    <row r="680">
      <c r="A680" s="64"/>
      <c r="B680" s="68"/>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row>
    <row r="681">
      <c r="A681" s="64"/>
      <c r="B681" s="68"/>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row>
    <row r="682">
      <c r="A682" s="64"/>
      <c r="B682" s="68"/>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row>
    <row r="683">
      <c r="A683" s="64"/>
      <c r="B683" s="68"/>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row>
    <row r="684">
      <c r="A684" s="64"/>
      <c r="B684" s="68"/>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row>
    <row r="685">
      <c r="A685" s="64"/>
      <c r="B685" s="68"/>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row>
    <row r="686">
      <c r="A686" s="64"/>
      <c r="B686" s="68"/>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row>
    <row r="687">
      <c r="A687" s="64"/>
      <c r="B687" s="68"/>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row>
    <row r="688">
      <c r="A688" s="64"/>
      <c r="B688" s="68"/>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row>
    <row r="689">
      <c r="A689" s="64"/>
      <c r="B689" s="68"/>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row>
    <row r="690">
      <c r="A690" s="64"/>
      <c r="B690" s="68"/>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row>
    <row r="691">
      <c r="A691" s="64"/>
      <c r="B691" s="68"/>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row>
    <row r="692">
      <c r="A692" s="64"/>
      <c r="B692" s="68"/>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row>
    <row r="693">
      <c r="A693" s="64"/>
      <c r="B693" s="68"/>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row>
    <row r="694">
      <c r="A694" s="64"/>
      <c r="B694" s="68"/>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row>
    <row r="695">
      <c r="A695" s="64"/>
      <c r="B695" s="68"/>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row>
    <row r="696">
      <c r="A696" s="64"/>
      <c r="B696" s="68"/>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row>
    <row r="697">
      <c r="A697" s="64"/>
      <c r="B697" s="68"/>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row>
    <row r="698">
      <c r="A698" s="64"/>
      <c r="B698" s="68"/>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row>
    <row r="699">
      <c r="A699" s="64"/>
      <c r="B699" s="68"/>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row>
    <row r="700">
      <c r="A700" s="64"/>
      <c r="B700" s="68"/>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row>
    <row r="701">
      <c r="A701" s="64"/>
      <c r="B701" s="68"/>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row>
    <row r="702">
      <c r="A702" s="64"/>
      <c r="B702" s="68"/>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row>
    <row r="703">
      <c r="A703" s="64"/>
      <c r="B703" s="68"/>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row>
    <row r="704">
      <c r="A704" s="64"/>
      <c r="B704" s="68"/>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row>
    <row r="705">
      <c r="A705" s="64"/>
      <c r="B705" s="68"/>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row>
    <row r="706">
      <c r="A706" s="64"/>
      <c r="B706" s="68"/>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row>
    <row r="707">
      <c r="A707" s="64"/>
      <c r="B707" s="68"/>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row>
    <row r="708">
      <c r="A708" s="64"/>
      <c r="B708" s="68"/>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row>
    <row r="709">
      <c r="A709" s="64"/>
      <c r="B709" s="68"/>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row>
    <row r="710">
      <c r="A710" s="64"/>
      <c r="B710" s="68"/>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row>
    <row r="711">
      <c r="A711" s="64"/>
      <c r="B711" s="68"/>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row>
    <row r="712">
      <c r="A712" s="64"/>
      <c r="B712" s="68"/>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row>
    <row r="713">
      <c r="A713" s="64"/>
      <c r="B713" s="68"/>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row>
    <row r="714">
      <c r="A714" s="64"/>
      <c r="B714" s="68"/>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row>
    <row r="715">
      <c r="A715" s="64"/>
      <c r="B715" s="68"/>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row>
    <row r="716">
      <c r="A716" s="64"/>
      <c r="B716" s="68"/>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row>
    <row r="717">
      <c r="A717" s="64"/>
      <c r="B717" s="68"/>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row>
    <row r="718">
      <c r="A718" s="64"/>
      <c r="B718" s="68"/>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row>
    <row r="719">
      <c r="A719" s="64"/>
      <c r="B719" s="68"/>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row>
    <row r="720">
      <c r="A720" s="64"/>
      <c r="B720" s="68"/>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row>
    <row r="721">
      <c r="A721" s="64"/>
      <c r="B721" s="68"/>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row>
    <row r="722">
      <c r="A722" s="64"/>
      <c r="B722" s="68"/>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row>
    <row r="723">
      <c r="A723" s="64"/>
      <c r="B723" s="68"/>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row>
    <row r="724">
      <c r="A724" s="64"/>
      <c r="B724" s="68"/>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row>
    <row r="725">
      <c r="A725" s="64"/>
      <c r="B725" s="68"/>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row>
    <row r="726">
      <c r="A726" s="64"/>
      <c r="B726" s="68"/>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row>
    <row r="727">
      <c r="A727" s="64"/>
      <c r="B727" s="68"/>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row>
    <row r="728">
      <c r="A728" s="64"/>
      <c r="B728" s="68"/>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row>
    <row r="729">
      <c r="A729" s="64"/>
      <c r="B729" s="68"/>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row>
    <row r="730">
      <c r="A730" s="64"/>
      <c r="B730" s="68"/>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row>
    <row r="731">
      <c r="A731" s="64"/>
      <c r="B731" s="68"/>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row>
    <row r="732">
      <c r="A732" s="64"/>
      <c r="B732" s="68"/>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row>
    <row r="733">
      <c r="A733" s="64"/>
      <c r="B733" s="68"/>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row>
    <row r="734">
      <c r="A734" s="64"/>
      <c r="B734" s="68"/>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row>
    <row r="735">
      <c r="A735" s="64"/>
      <c r="B735" s="68"/>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row>
    <row r="736">
      <c r="A736" s="64"/>
      <c r="B736" s="68"/>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row>
    <row r="737">
      <c r="A737" s="64"/>
      <c r="B737" s="68"/>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row>
    <row r="738">
      <c r="A738" s="64"/>
      <c r="B738" s="68"/>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row>
    <row r="739">
      <c r="A739" s="64"/>
      <c r="B739" s="68"/>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row>
    <row r="740">
      <c r="A740" s="64"/>
      <c r="B740" s="68"/>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row>
    <row r="741">
      <c r="A741" s="64"/>
      <c r="B741" s="68"/>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row>
    <row r="742">
      <c r="A742" s="64"/>
      <c r="B742" s="68"/>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row>
    <row r="743">
      <c r="A743" s="64"/>
      <c r="B743" s="68"/>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row>
    <row r="744">
      <c r="A744" s="64"/>
      <c r="B744" s="68"/>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row>
    <row r="745">
      <c r="A745" s="64"/>
      <c r="B745" s="68"/>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row>
    <row r="746">
      <c r="A746" s="64"/>
      <c r="B746" s="68"/>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row>
    <row r="747">
      <c r="A747" s="64"/>
      <c r="B747" s="68"/>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row>
    <row r="748">
      <c r="A748" s="64"/>
      <c r="B748" s="68"/>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row>
    <row r="749">
      <c r="A749" s="64"/>
      <c r="B749" s="68"/>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row>
    <row r="750">
      <c r="A750" s="64"/>
      <c r="B750" s="68"/>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row>
    <row r="751">
      <c r="A751" s="64"/>
      <c r="B751" s="68"/>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row>
    <row r="752">
      <c r="A752" s="64"/>
      <c r="B752" s="68"/>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row>
    <row r="753">
      <c r="A753" s="64"/>
      <c r="B753" s="68"/>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row>
    <row r="754">
      <c r="A754" s="64"/>
      <c r="B754" s="68"/>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row>
    <row r="755">
      <c r="A755" s="64"/>
      <c r="B755" s="68"/>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row>
    <row r="756">
      <c r="A756" s="64"/>
      <c r="B756" s="68"/>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row>
    <row r="757">
      <c r="A757" s="64"/>
      <c r="B757" s="68"/>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row>
    <row r="758">
      <c r="A758" s="64"/>
      <c r="B758" s="68"/>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row>
    <row r="759">
      <c r="A759" s="64"/>
      <c r="B759" s="68"/>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row>
    <row r="760">
      <c r="A760" s="64"/>
      <c r="B760" s="68"/>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row>
    <row r="761">
      <c r="A761" s="64"/>
      <c r="B761" s="68"/>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row>
    <row r="762">
      <c r="A762" s="64"/>
      <c r="B762" s="68"/>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row>
    <row r="763">
      <c r="A763" s="64"/>
      <c r="B763" s="68"/>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row>
    <row r="764">
      <c r="A764" s="64"/>
      <c r="B764" s="68"/>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row>
    <row r="765">
      <c r="A765" s="64"/>
      <c r="B765" s="68"/>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row>
    <row r="766">
      <c r="A766" s="64"/>
      <c r="B766" s="68"/>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row>
    <row r="767">
      <c r="A767" s="64"/>
      <c r="B767" s="68"/>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row>
    <row r="768">
      <c r="A768" s="64"/>
      <c r="B768" s="68"/>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row>
    <row r="769">
      <c r="A769" s="64"/>
      <c r="B769" s="68"/>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row>
    <row r="770">
      <c r="A770" s="64"/>
      <c r="B770" s="68"/>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row>
    <row r="771">
      <c r="A771" s="64"/>
      <c r="B771" s="68"/>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row>
    <row r="772">
      <c r="A772" s="64"/>
      <c r="B772" s="68"/>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row>
    <row r="773">
      <c r="A773" s="64"/>
      <c r="B773" s="68"/>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row>
    <row r="774">
      <c r="A774" s="64"/>
      <c r="B774" s="68"/>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row>
    <row r="775">
      <c r="A775" s="64"/>
      <c r="B775" s="68"/>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row>
    <row r="776">
      <c r="A776" s="64"/>
      <c r="B776" s="68"/>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row>
    <row r="777">
      <c r="A777" s="64"/>
      <c r="B777" s="68"/>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row>
    <row r="778">
      <c r="A778" s="64"/>
      <c r="B778" s="68"/>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row>
    <row r="779">
      <c r="A779" s="64"/>
      <c r="B779" s="68"/>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row>
    <row r="780">
      <c r="A780" s="64"/>
      <c r="B780" s="68"/>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row>
    <row r="781">
      <c r="A781" s="64"/>
      <c r="B781" s="68"/>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row>
    <row r="782">
      <c r="A782" s="64"/>
      <c r="B782" s="68"/>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row>
    <row r="783">
      <c r="A783" s="64"/>
      <c r="B783" s="68"/>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row>
    <row r="784">
      <c r="A784" s="64"/>
      <c r="B784" s="68"/>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row>
    <row r="785">
      <c r="A785" s="64"/>
      <c r="B785" s="68"/>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row>
    <row r="786">
      <c r="A786" s="64"/>
      <c r="B786" s="68"/>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row>
    <row r="787">
      <c r="A787" s="64"/>
      <c r="B787" s="68"/>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row>
    <row r="788">
      <c r="A788" s="64"/>
      <c r="B788" s="68"/>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row>
    <row r="789">
      <c r="A789" s="64"/>
      <c r="B789" s="68"/>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row>
    <row r="790">
      <c r="A790" s="64"/>
      <c r="B790" s="68"/>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row>
    <row r="791">
      <c r="A791" s="64"/>
      <c r="B791" s="68"/>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row>
    <row r="792">
      <c r="A792" s="64"/>
      <c r="B792" s="68"/>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row>
    <row r="793">
      <c r="A793" s="64"/>
      <c r="B793" s="68"/>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row>
    <row r="794">
      <c r="A794" s="64"/>
      <c r="B794" s="68"/>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row>
    <row r="795">
      <c r="A795" s="64"/>
      <c r="B795" s="68"/>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row>
    <row r="796">
      <c r="A796" s="64"/>
      <c r="B796" s="68"/>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row>
    <row r="797">
      <c r="A797" s="64"/>
      <c r="B797" s="68"/>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row>
    <row r="798">
      <c r="A798" s="64"/>
      <c r="B798" s="68"/>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row>
    <row r="799">
      <c r="A799" s="64"/>
      <c r="B799" s="68"/>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row>
    <row r="800">
      <c r="A800" s="64"/>
      <c r="B800" s="68"/>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row>
    <row r="801">
      <c r="A801" s="64"/>
      <c r="B801" s="68"/>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row>
    <row r="802">
      <c r="A802" s="64"/>
      <c r="B802" s="68"/>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row>
    <row r="803">
      <c r="A803" s="64"/>
      <c r="B803" s="68"/>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row>
    <row r="804">
      <c r="A804" s="64"/>
      <c r="B804" s="68"/>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row>
    <row r="805">
      <c r="A805" s="64"/>
      <c r="B805" s="68"/>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row>
    <row r="806">
      <c r="A806" s="64"/>
      <c r="B806" s="68"/>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row>
    <row r="807">
      <c r="A807" s="64"/>
      <c r="B807" s="68"/>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row>
    <row r="808">
      <c r="A808" s="64"/>
      <c r="B808" s="68"/>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row>
    <row r="809">
      <c r="A809" s="64"/>
      <c r="B809" s="68"/>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row>
    <row r="810">
      <c r="A810" s="64"/>
      <c r="B810" s="68"/>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row>
    <row r="811">
      <c r="A811" s="64"/>
      <c r="B811" s="68"/>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row>
    <row r="812">
      <c r="A812" s="64"/>
      <c r="B812" s="68"/>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row>
    <row r="813">
      <c r="A813" s="64"/>
      <c r="B813" s="68"/>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row>
    <row r="814">
      <c r="A814" s="64"/>
      <c r="B814" s="68"/>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row>
    <row r="815">
      <c r="A815" s="64"/>
      <c r="B815" s="68"/>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row>
    <row r="816">
      <c r="A816" s="64"/>
      <c r="B816" s="68"/>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row>
    <row r="817">
      <c r="A817" s="64"/>
      <c r="B817" s="68"/>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row>
    <row r="818">
      <c r="A818" s="64"/>
      <c r="B818" s="68"/>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row>
    <row r="819">
      <c r="A819" s="64"/>
      <c r="B819" s="68"/>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row>
    <row r="820">
      <c r="A820" s="64"/>
      <c r="B820" s="68"/>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row>
    <row r="821">
      <c r="A821" s="64"/>
      <c r="B821" s="68"/>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row>
    <row r="822">
      <c r="A822" s="64"/>
      <c r="B822" s="68"/>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row>
    <row r="823">
      <c r="A823" s="64"/>
      <c r="B823" s="68"/>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row>
    <row r="824">
      <c r="A824" s="64"/>
      <c r="B824" s="68"/>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row>
    <row r="825">
      <c r="A825" s="64"/>
      <c r="B825" s="68"/>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row>
    <row r="826">
      <c r="A826" s="64"/>
      <c r="B826" s="68"/>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row>
    <row r="827">
      <c r="A827" s="64"/>
      <c r="B827" s="68"/>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row>
    <row r="828">
      <c r="A828" s="64"/>
      <c r="B828" s="68"/>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row>
    <row r="829">
      <c r="A829" s="64"/>
      <c r="B829" s="68"/>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row>
    <row r="830">
      <c r="A830" s="64"/>
      <c r="B830" s="68"/>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row>
    <row r="831">
      <c r="A831" s="64"/>
      <c r="B831" s="68"/>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row>
    <row r="832">
      <c r="A832" s="64"/>
      <c r="B832" s="68"/>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row>
    <row r="833">
      <c r="A833" s="64"/>
      <c r="B833" s="68"/>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row>
    <row r="834">
      <c r="A834" s="64"/>
      <c r="B834" s="68"/>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row>
    <row r="835">
      <c r="A835" s="64"/>
      <c r="B835" s="68"/>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row>
    <row r="836">
      <c r="A836" s="64"/>
      <c r="B836" s="68"/>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row>
    <row r="837">
      <c r="A837" s="64"/>
      <c r="B837" s="68"/>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row>
    <row r="838">
      <c r="A838" s="64"/>
      <c r="B838" s="68"/>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row>
    <row r="839">
      <c r="A839" s="64"/>
      <c r="B839" s="68"/>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row>
    <row r="840">
      <c r="A840" s="64"/>
      <c r="B840" s="68"/>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row>
    <row r="841">
      <c r="A841" s="64"/>
      <c r="B841" s="68"/>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row>
    <row r="842">
      <c r="A842" s="64"/>
      <c r="B842" s="68"/>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row>
    <row r="843">
      <c r="A843" s="64"/>
      <c r="B843" s="68"/>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row>
    <row r="844">
      <c r="A844" s="64"/>
      <c r="B844" s="68"/>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row>
    <row r="845">
      <c r="A845" s="64"/>
      <c r="B845" s="68"/>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row>
    <row r="846">
      <c r="A846" s="64"/>
      <c r="B846" s="68"/>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row>
    <row r="847">
      <c r="A847" s="64"/>
      <c r="B847" s="68"/>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row>
    <row r="848">
      <c r="A848" s="64"/>
      <c r="B848" s="68"/>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row>
    <row r="849">
      <c r="A849" s="64"/>
      <c r="B849" s="68"/>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row>
    <row r="850">
      <c r="A850" s="64"/>
      <c r="B850" s="68"/>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row>
    <row r="851">
      <c r="A851" s="64"/>
      <c r="B851" s="68"/>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row>
    <row r="852">
      <c r="A852" s="64"/>
      <c r="B852" s="68"/>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row>
    <row r="853">
      <c r="A853" s="64"/>
      <c r="B853" s="68"/>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row>
    <row r="854">
      <c r="A854" s="64"/>
      <c r="B854" s="68"/>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row>
    <row r="855">
      <c r="A855" s="64"/>
      <c r="B855" s="68"/>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row>
    <row r="856">
      <c r="A856" s="64"/>
      <c r="B856" s="68"/>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row>
    <row r="857">
      <c r="A857" s="64"/>
      <c r="B857" s="68"/>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row>
    <row r="858">
      <c r="A858" s="64"/>
      <c r="B858" s="68"/>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row>
    <row r="859">
      <c r="A859" s="64"/>
      <c r="B859" s="68"/>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row>
    <row r="860">
      <c r="A860" s="64"/>
      <c r="B860" s="68"/>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row>
    <row r="861">
      <c r="A861" s="64"/>
      <c r="B861" s="68"/>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row>
    <row r="862">
      <c r="A862" s="64"/>
      <c r="B862" s="68"/>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row>
    <row r="863">
      <c r="A863" s="64"/>
      <c r="B863" s="68"/>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row>
    <row r="864">
      <c r="A864" s="64"/>
      <c r="B864" s="68"/>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row>
    <row r="865">
      <c r="A865" s="64"/>
      <c r="B865" s="68"/>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row>
    <row r="866">
      <c r="A866" s="64"/>
      <c r="B866" s="68"/>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row>
    <row r="867">
      <c r="A867" s="64"/>
      <c r="B867" s="68"/>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row>
    <row r="868">
      <c r="A868" s="64"/>
      <c r="B868" s="68"/>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row>
    <row r="869">
      <c r="A869" s="64"/>
      <c r="B869" s="68"/>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row>
    <row r="870">
      <c r="A870" s="64"/>
      <c r="B870" s="68"/>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row>
    <row r="871">
      <c r="A871" s="64"/>
      <c r="B871" s="68"/>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row>
    <row r="872">
      <c r="A872" s="64"/>
      <c r="B872" s="68"/>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row>
    <row r="873">
      <c r="A873" s="64"/>
      <c r="B873" s="68"/>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row>
    <row r="874">
      <c r="A874" s="64"/>
      <c r="B874" s="68"/>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row>
    <row r="875">
      <c r="A875" s="64"/>
      <c r="B875" s="68"/>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row>
    <row r="876">
      <c r="A876" s="64"/>
      <c r="B876" s="68"/>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row>
    <row r="877">
      <c r="A877" s="64"/>
      <c r="B877" s="68"/>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row>
    <row r="878">
      <c r="A878" s="64"/>
      <c r="B878" s="68"/>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row>
    <row r="879">
      <c r="A879" s="64"/>
      <c r="B879" s="68"/>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row>
    <row r="880">
      <c r="A880" s="64"/>
      <c r="B880" s="68"/>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row>
    <row r="881">
      <c r="A881" s="64"/>
      <c r="B881" s="68"/>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row>
    <row r="882">
      <c r="A882" s="64"/>
      <c r="B882" s="68"/>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row>
    <row r="883">
      <c r="A883" s="64"/>
      <c r="B883" s="68"/>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row>
    <row r="884">
      <c r="A884" s="64"/>
      <c r="B884" s="68"/>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row>
    <row r="885">
      <c r="A885" s="64"/>
      <c r="B885" s="68"/>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row>
    <row r="886">
      <c r="A886" s="64"/>
      <c r="B886" s="68"/>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row>
    <row r="887">
      <c r="A887" s="64"/>
      <c r="B887" s="68"/>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row>
    <row r="888">
      <c r="A888" s="64"/>
      <c r="B888" s="68"/>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row>
    <row r="889">
      <c r="A889" s="64"/>
      <c r="B889" s="68"/>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row>
    <row r="890">
      <c r="A890" s="64"/>
      <c r="B890" s="68"/>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row>
    <row r="891">
      <c r="A891" s="64"/>
      <c r="B891" s="68"/>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row>
    <row r="892">
      <c r="A892" s="64"/>
      <c r="B892" s="68"/>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row>
    <row r="893">
      <c r="A893" s="64"/>
      <c r="B893" s="68"/>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row>
    <row r="894">
      <c r="A894" s="64"/>
      <c r="B894" s="68"/>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row>
    <row r="895">
      <c r="A895" s="64"/>
      <c r="B895" s="68"/>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row>
    <row r="896">
      <c r="A896" s="64"/>
      <c r="B896" s="68"/>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row>
    <row r="897">
      <c r="A897" s="64"/>
      <c r="B897" s="68"/>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row>
    <row r="898">
      <c r="A898" s="64"/>
      <c r="B898" s="68"/>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row>
    <row r="899">
      <c r="A899" s="64"/>
      <c r="B899" s="68"/>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row>
    <row r="900">
      <c r="A900" s="64"/>
      <c r="B900" s="68"/>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row>
    <row r="901">
      <c r="A901" s="64"/>
      <c r="B901" s="68"/>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row>
    <row r="902">
      <c r="A902" s="64"/>
      <c r="B902" s="68"/>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row>
    <row r="903">
      <c r="A903" s="64"/>
      <c r="B903" s="68"/>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row>
    <row r="904">
      <c r="A904" s="64"/>
      <c r="B904" s="68"/>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row>
    <row r="905">
      <c r="A905" s="64"/>
      <c r="B905" s="68"/>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row>
    <row r="906">
      <c r="A906" s="64"/>
      <c r="B906" s="68"/>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row>
    <row r="907">
      <c r="A907" s="64"/>
      <c r="B907" s="68"/>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row>
    <row r="908">
      <c r="A908" s="64"/>
      <c r="B908" s="68"/>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row>
    <row r="909">
      <c r="A909" s="64"/>
      <c r="B909" s="68"/>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row>
    <row r="910">
      <c r="A910" s="64"/>
      <c r="B910" s="68"/>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row>
    <row r="911">
      <c r="A911" s="64"/>
      <c r="B911" s="68"/>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row>
    <row r="912">
      <c r="A912" s="64"/>
      <c r="B912" s="68"/>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row>
    <row r="913">
      <c r="A913" s="64"/>
      <c r="B913" s="68"/>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row>
    <row r="914">
      <c r="A914" s="64"/>
      <c r="B914" s="68"/>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row>
    <row r="915">
      <c r="A915" s="64"/>
      <c r="B915" s="68"/>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row>
    <row r="916">
      <c r="A916" s="64"/>
      <c r="B916" s="68"/>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row>
    <row r="917">
      <c r="A917" s="64"/>
      <c r="B917" s="68"/>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row>
    <row r="918">
      <c r="A918" s="64"/>
      <c r="B918" s="68"/>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row>
    <row r="919">
      <c r="A919" s="64"/>
      <c r="B919" s="68"/>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row>
    <row r="920">
      <c r="A920" s="64"/>
      <c r="B920" s="68"/>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row>
    <row r="921">
      <c r="A921" s="64"/>
      <c r="B921" s="68"/>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row>
    <row r="922">
      <c r="A922" s="64"/>
      <c r="B922" s="68"/>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row>
    <row r="923">
      <c r="A923" s="64"/>
      <c r="B923" s="68"/>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row>
    <row r="924">
      <c r="A924" s="64"/>
      <c r="B924" s="68"/>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row>
    <row r="925">
      <c r="A925" s="64"/>
      <c r="B925" s="68"/>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row>
    <row r="926">
      <c r="A926" s="64"/>
      <c r="B926" s="68"/>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row>
    <row r="927">
      <c r="A927" s="64"/>
      <c r="B927" s="68"/>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row>
    <row r="928">
      <c r="A928" s="64"/>
      <c r="B928" s="68"/>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row>
    <row r="929">
      <c r="A929" s="64"/>
      <c r="B929" s="68"/>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row>
    <row r="930">
      <c r="A930" s="64"/>
      <c r="B930" s="68"/>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row>
    <row r="931">
      <c r="A931" s="64"/>
      <c r="B931" s="68"/>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row>
    <row r="932">
      <c r="A932" s="64"/>
      <c r="B932" s="68"/>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row>
    <row r="933">
      <c r="A933" s="64"/>
      <c r="B933" s="68"/>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row>
    <row r="934">
      <c r="A934" s="64"/>
      <c r="B934" s="68"/>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row>
    <row r="935">
      <c r="A935" s="64"/>
      <c r="B935" s="68"/>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row>
    <row r="936">
      <c r="A936" s="64"/>
      <c r="B936" s="68"/>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row>
    <row r="937">
      <c r="A937" s="64"/>
      <c r="B937" s="68"/>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row>
    <row r="938">
      <c r="A938" s="64"/>
      <c r="B938" s="68"/>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row>
    <row r="939">
      <c r="A939" s="64"/>
      <c r="B939" s="68"/>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row>
    <row r="940">
      <c r="A940" s="64"/>
      <c r="B940" s="68"/>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row>
    <row r="941">
      <c r="A941" s="64"/>
      <c r="B941" s="68"/>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row>
    <row r="942">
      <c r="A942" s="64"/>
      <c r="B942" s="68"/>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row>
    <row r="943">
      <c r="A943" s="64"/>
      <c r="B943" s="68"/>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row>
    <row r="944">
      <c r="A944" s="64"/>
      <c r="B944" s="68"/>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row>
    <row r="945">
      <c r="A945" s="64"/>
      <c r="B945" s="68"/>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row>
    <row r="946">
      <c r="A946" s="64"/>
      <c r="B946" s="68"/>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row>
    <row r="947">
      <c r="A947" s="64"/>
      <c r="B947" s="68"/>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row>
    <row r="948">
      <c r="A948" s="64"/>
      <c r="B948" s="68"/>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row>
    <row r="949">
      <c r="A949" s="64"/>
      <c r="B949" s="68"/>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row>
    <row r="950">
      <c r="A950" s="64"/>
      <c r="B950" s="68"/>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row>
    <row r="951">
      <c r="A951" s="64"/>
      <c r="B951" s="68"/>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row>
    <row r="952">
      <c r="A952" s="64"/>
      <c r="B952" s="68"/>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row>
    <row r="953">
      <c r="A953" s="64"/>
      <c r="B953" s="68"/>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row>
    <row r="954">
      <c r="A954" s="64"/>
      <c r="B954" s="68"/>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row>
    <row r="955">
      <c r="A955" s="64"/>
      <c r="B955" s="68"/>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row>
    <row r="956">
      <c r="A956" s="64"/>
      <c r="B956" s="68"/>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row>
    <row r="957">
      <c r="A957" s="64"/>
      <c r="B957" s="68"/>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row>
    <row r="958">
      <c r="A958" s="64"/>
      <c r="B958" s="68"/>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row>
    <row r="959">
      <c r="A959" s="64"/>
      <c r="B959" s="68"/>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row>
    <row r="960">
      <c r="A960" s="64"/>
      <c r="B960" s="68"/>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row>
    <row r="961">
      <c r="A961" s="64"/>
      <c r="B961" s="68"/>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row>
    <row r="962">
      <c r="A962" s="64"/>
      <c r="B962" s="68"/>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row>
    <row r="963">
      <c r="A963" s="64"/>
      <c r="B963" s="68"/>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row>
    <row r="964">
      <c r="A964" s="64"/>
      <c r="B964" s="68"/>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row>
    <row r="965">
      <c r="A965" s="64"/>
      <c r="B965" s="68"/>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row>
    <row r="966">
      <c r="A966" s="64"/>
      <c r="B966" s="68"/>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row>
    <row r="967">
      <c r="A967" s="64"/>
      <c r="B967" s="68"/>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row>
    <row r="968">
      <c r="A968" s="64"/>
      <c r="B968" s="68"/>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row>
    <row r="969">
      <c r="A969" s="64"/>
      <c r="B969" s="68"/>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row>
    <row r="970">
      <c r="A970" s="64"/>
      <c r="B970" s="68"/>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row>
    <row r="971">
      <c r="A971" s="64"/>
      <c r="B971" s="68"/>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row>
    <row r="972">
      <c r="A972" s="64"/>
      <c r="B972" s="68"/>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row>
    <row r="973">
      <c r="A973" s="64"/>
      <c r="B973" s="68"/>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row>
    <row r="974">
      <c r="A974" s="64"/>
      <c r="B974" s="68"/>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row>
    <row r="975">
      <c r="A975" s="64"/>
      <c r="B975" s="68"/>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row>
    <row r="976">
      <c r="A976" s="64"/>
      <c r="B976" s="68"/>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row>
    <row r="977">
      <c r="A977" s="64"/>
      <c r="B977" s="68"/>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row>
    <row r="978">
      <c r="A978" s="64"/>
      <c r="B978" s="68"/>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row>
    <row r="979">
      <c r="A979" s="64"/>
      <c r="B979" s="68"/>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row>
    <row r="980">
      <c r="A980" s="64"/>
      <c r="B980" s="68"/>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row>
    <row r="981">
      <c r="A981" s="64"/>
      <c r="B981" s="68"/>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row>
    <row r="982">
      <c r="A982" s="64"/>
      <c r="B982" s="68"/>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row>
    <row r="983">
      <c r="A983" s="64"/>
      <c r="B983" s="68"/>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row>
    <row r="984">
      <c r="A984" s="64"/>
      <c r="B984" s="68"/>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row>
    <row r="985">
      <c r="A985" s="64"/>
      <c r="B985" s="68"/>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row>
    <row r="986">
      <c r="A986" s="64"/>
      <c r="B986" s="68"/>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row>
    <row r="987">
      <c r="A987" s="64"/>
      <c r="B987" s="68"/>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row>
    <row r="988">
      <c r="A988" s="64"/>
      <c r="B988" s="68"/>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row>
    <row r="989">
      <c r="A989" s="64"/>
      <c r="B989" s="68"/>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row>
    <row r="990">
      <c r="A990" s="64"/>
      <c r="B990" s="68"/>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row>
    <row r="991">
      <c r="A991" s="64"/>
      <c r="B991" s="68"/>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row>
    <row r="992">
      <c r="A992" s="64"/>
      <c r="B992" s="68"/>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row>
    <row r="993">
      <c r="A993" s="64"/>
      <c r="B993" s="68"/>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row>
    <row r="994">
      <c r="A994" s="64"/>
      <c r="B994" s="68"/>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row>
    <row r="995">
      <c r="A995" s="64"/>
      <c r="B995" s="68"/>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row>
    <row r="996">
      <c r="A996" s="64"/>
      <c r="B996" s="68"/>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row>
    <row r="997">
      <c r="A997" s="64"/>
      <c r="B997" s="68"/>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row>
    <row r="998">
      <c r="A998" s="64"/>
      <c r="B998" s="68"/>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row>
    <row r="999">
      <c r="A999" s="64"/>
      <c r="B999" s="68"/>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row>
    <row r="1000">
      <c r="A1000" s="64"/>
      <c r="B1000" s="68"/>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row>
  </sheetData>
  <printOptions/>
  <pageMargins bottom="0.75" footer="0.0" header="0.0" left="0.7" right="0.7" top="0.75"/>
  <pageSetup orientation="portrait"/>
  <drawing r:id="rId1"/>
</worksheet>
</file>